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
    </mc:Choice>
  </mc:AlternateContent>
  <bookViews>
    <workbookView xWindow="0" yWindow="0" windowWidth="28800" windowHeight="11865" activeTab="1"/>
  </bookViews>
  <sheets>
    <sheet name="Субъект" sheetId="2" r:id="rId1"/>
    <sheet name="МО" sheetId="3" r:id="rId2"/>
    <sheet name="Свод" sheetId="4" r:id="rId3"/>
  </sheets>
  <definedNames>
    <definedName name="_xlnm.Print_Area" localSheetId="1">МО!$A$1:$P$75</definedName>
  </definedNames>
  <calcPr calcId="162913"/>
</workbook>
</file>

<file path=xl/calcChain.xml><?xml version="1.0" encoding="utf-8"?>
<calcChain xmlns="http://schemas.openxmlformats.org/spreadsheetml/2006/main">
  <c r="P46" i="3" l="1"/>
  <c r="P65" i="3" s="1"/>
  <c r="O46" i="3"/>
  <c r="O65" i="3" s="1"/>
</calcChain>
</file>

<file path=xl/sharedStrings.xml><?xml version="1.0" encoding="utf-8"?>
<sst xmlns="http://schemas.openxmlformats.org/spreadsheetml/2006/main" count="3353" uniqueCount="433">
  <si>
    <t>Приложение 1 к Порядку представления реестров расходных обязательств субъектов Российской Федерации, сводов реестров расходных обязательств муниципальных образований, входящих в состав субъекта Российской Федерации, утвержденному приказом Министерства финансов Российской Федерации от _____________ 2017 г. № ____</t>
  </si>
  <si>
    <t>РЕЕСТР РАСХОДНЫХ ОБЯЗАТЕЛЬСТВ СУБЪЕКТА РОССИЙСКОЙ ФЕДЕРАЦИИ</t>
  </si>
  <si>
    <t>на 1 июня 2022г.</t>
  </si>
  <si>
    <t>Финансовый орган субъекта Российской Федерации</t>
  </si>
  <si>
    <t>Финансовое управление администрации Кикнурского муниципального округа Кировской области</t>
  </si>
  <si>
    <t>Наименование бюджета</t>
  </si>
  <si>
    <t>Муниципальный бюджет</t>
  </si>
  <si>
    <t>Единица измерения: тыс руб (с точностью до первого десятичного знака)</t>
  </si>
  <si>
    <t>Код строки</t>
  </si>
  <si>
    <t xml:space="preserve">  Правовое основание финансового обеспечения полномочия, расходного обязательства субъекта Российской Федерации </t>
  </si>
  <si>
    <t>Код группы полномочий, расходных обязательств</t>
  </si>
  <si>
    <t>Код бюджетной классификации Российской Федерации</t>
  </si>
  <si>
    <t xml:space="preserve">Объем средств на исполнение расходного обязательства </t>
  </si>
  <si>
    <t>в т.ч. объем средств на исполнение расходного обязательства без учета расходов на осуществление капитальных вложений в объекты государственной (муниципальной) собственности</t>
  </si>
  <si>
    <t>Оценка стоимости расходного обязательства (полномочия) субъекта Российской Федерации</t>
  </si>
  <si>
    <t>в т.ч. оценка стоимости расходого обязательства (полномочия) субъекта Российской Федерации без учета расходов на осуществление капитальных вложений в объекты государственной (муниципальной) собственности</t>
  </si>
  <si>
    <t>Методика расчета оценки</t>
  </si>
  <si>
    <t>Российской Федерации</t>
  </si>
  <si>
    <t xml:space="preserve">субъекта Российской Федерации </t>
  </si>
  <si>
    <t>Наименование полномочия, 
расходного обязательства</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</si>
  <si>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</si>
  <si>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</si>
  <si>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</si>
  <si>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</si>
  <si>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</si>
  <si>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</si>
  <si>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</si>
  <si>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</si>
  <si>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отчетный
2021г.</t>
  </si>
  <si>
    <t>текущий
2022г.</t>
  </si>
  <si>
    <t>очередной
2023г.</t>
  </si>
  <si>
    <t>плановый период
2024-2025гг.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</si>
  <si>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</si>
  <si>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</si>
  <si>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</si>
  <si>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</si>
  <si>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</si>
  <si>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</si>
  <si>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</si>
  <si>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Всего</t>
  </si>
  <si>
    <t xml:space="preserve">за счет средств федерального бюджета </t>
  </si>
  <si>
    <t xml:space="preserve">за счет средств бюджета субъекта Российской Федерации </t>
  </si>
  <si>
    <t>за счет иных безвозмездных поступлений</t>
  </si>
  <si>
    <t xml:space="preserve">1-й год пп </t>
  </si>
  <si>
    <t xml:space="preserve">2-й год пп </t>
  </si>
  <si>
    <t>утвержденные бюджетные назначения</t>
  </si>
  <si>
    <t>исполнено</t>
  </si>
  <si>
    <t>1</t>
  </si>
  <si>
    <t>2</t>
  </si>
  <si>
    <t xml:space="preserve">                                         Руководитель</t>
  </si>
  <si>
    <t>Руководитель</t>
  </si>
  <si>
    <t>Котельникова О.В.</t>
  </si>
  <si>
    <t xml:space="preserve">                                                                   (должность руководителя</t>
  </si>
  <si>
    <t>(подпись)</t>
  </si>
  <si>
    <t xml:space="preserve"> (расшифровка подписи)</t>
  </si>
  <si>
    <t xml:space="preserve">                                                                                                       финансового органа</t>
  </si>
  <si>
    <t xml:space="preserve">                                                               субъекта Российской Федерации)  </t>
  </si>
  <si>
    <t xml:space="preserve">                                        Исполнитель          </t>
  </si>
  <si>
    <t>Главный специалист, заместитель начальника</t>
  </si>
  <si>
    <t>Русанова Светлана Васильевна</t>
  </si>
  <si>
    <t>Тел.: 8(___)_______________________</t>
  </si>
  <si>
    <t xml:space="preserve">                          </t>
  </si>
  <si>
    <t xml:space="preserve"> (должность)</t>
  </si>
  <si>
    <t xml:space="preserve">                                                                 </t>
  </si>
  <si>
    <t xml:space="preserve">E-mail.: </t>
  </si>
  <si>
    <t xml:space="preserve">                                       " ___ " ____________  20 ___ г.</t>
  </si>
  <si>
    <t>Приложение № 2 к Порядку представления реестров расходных обязательств субъектов Российской Федерации, сводов реестров расходных обязательств муниципальных образований, входящих в состав субъекта Российской Федерации,</t>
  </si>
  <si>
    <t>утвержденному приказом Министерства финансов Российской Федерации</t>
  </si>
  <si>
    <t xml:space="preserve"> от 31 мая 2017 г. № 82н</t>
  </si>
  <si>
    <t xml:space="preserve">Объем средств на исполнение расходного обязательства муниципального образования </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</si>
  <si>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</si>
  <si>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</si>
  <si>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</si>
  <si>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в т.ч. за счет целевых средств федерального бюджета </t>
  </si>
  <si>
    <t xml:space="preserve">в т.ч. за счет целевых средств регионального бюджета </t>
  </si>
  <si>
    <t>в т.ч. за счет прочих безвозмездных поступлений, включая средства Фондов</t>
  </si>
  <si>
    <t>в т.ч. за счет средств местных бюджетов</t>
  </si>
  <si>
    <t>утверж-денные бюджетные назначения</t>
  </si>
  <si>
    <t>в т.ч. за счет целевых средств федерального бюджета</t>
  </si>
  <si>
    <t>9. Итого расходных обязательств муниципальных образований, без учета внутренних оборотов</t>
  </si>
  <si>
    <t>11800</t>
  </si>
  <si>
    <t>-</t>
  </si>
  <si>
    <t>10. Итого расходных обязательств муниципальных образований</t>
  </si>
  <si>
    <t>11900</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</si>
  <si>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</si>
  <si>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</si>
  <si>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8.1.3. владение, пользование и распоряжение имуществом, находящимся в муниципальной собственности муниципального округа</t>
  </si>
  <si>
    <t>10604</t>
  </si>
  <si>
    <t xml:space="preserve">Федеральный закон №131-ФЗ от 06.10.2003 "Об общих принципах организации  местного самоуправления в Российской Федерации"
</t>
  </si>
  <si>
    <t xml:space="preserve"> ст.16, подст.3, п.1, подп.3
</t>
  </si>
  <si>
    <t xml:space="preserve">06.10.2003-не установлено
</t>
  </si>
  <si>
    <t xml:space="preserve">01
04
05
</t>
  </si>
  <si>
    <t xml:space="preserve">13
12
01
</t>
  </si>
  <si>
    <t>19</t>
  </si>
  <si>
    <t xml:space="preserve">05
</t>
  </si>
  <si>
    <t xml:space="preserve">02
</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</si>
  <si>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</si>
  <si>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</si>
  <si>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 xml:space="preserve"> ст.16, подст.3, п.1, подп.5
</t>
  </si>
  <si>
    <t>3</t>
  </si>
  <si>
    <t xml:space="preserve">04
</t>
  </si>
  <si>
    <t xml:space="preserve">09
</t>
  </si>
  <si>
    <t>8.1.10.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(в части автомобильного транспорта)</t>
  </si>
  <si>
    <t>10611</t>
  </si>
  <si>
    <t xml:space="preserve"> ст.16, подст.3, п.1, подп.7
</t>
  </si>
  <si>
    <t>4</t>
  </si>
  <si>
    <t xml:space="preserve">08
</t>
  </si>
  <si>
    <t>8.1.16. участие в предупреждении и ликвидации последствий чрезвычайных ситуаций в границах муниципального округа</t>
  </si>
  <si>
    <t>10617</t>
  </si>
  <si>
    <t xml:space="preserve"> ст.16, подст.3, п.1, подп.8
</t>
  </si>
  <si>
    <t>12</t>
  </si>
  <si>
    <t xml:space="preserve">03
</t>
  </si>
  <si>
    <t xml:space="preserve">10
</t>
  </si>
  <si>
    <t>8.1.17. организация охраны общественного порядка на территории муниципального округа муниципальной милицией</t>
  </si>
  <si>
    <t>10618</t>
  </si>
  <si>
    <t xml:space="preserve"> ст.16, подст.3, п.1, подп.9
</t>
  </si>
  <si>
    <t>23</t>
  </si>
  <si>
    <t xml:space="preserve">14
</t>
  </si>
  <si>
    <t>8.1.19. обеспечение первичных мер пожарной безопасности в границах муниципального округа</t>
  </si>
  <si>
    <t>10620</t>
  </si>
  <si>
    <t xml:space="preserve"> ст.16, подст.3, п.1, подп.10
</t>
  </si>
  <si>
    <t>8.1.20. организация мероприятий по охране окружающей среды в границах муниципального округа</t>
  </si>
  <si>
    <t>10621</t>
  </si>
  <si>
    <t xml:space="preserve"> ст.15, 16, подст.3, п.1, подп.11, 19
</t>
  </si>
  <si>
    <t xml:space="preserve">06
</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</si>
  <si>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</si>
  <si>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</si>
  <si>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 xml:space="preserve"> ст.15, подст.3, п.1, подп.11
</t>
  </si>
  <si>
    <t>6</t>
  </si>
  <si>
    <t xml:space="preserve">07
07
</t>
  </si>
  <si>
    <t xml:space="preserve">01
05
</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</si>
  <si>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</si>
  <si>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10625</t>
  </si>
  <si>
    <t xml:space="preserve">03
05
</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</si>
  <si>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</si>
  <si>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10626</t>
  </si>
  <si>
    <t xml:space="preserve">07
</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</si>
  <si>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</si>
  <si>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</si>
  <si>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 xml:space="preserve">05
09
</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</si>
  <si>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</si>
  <si>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</si>
  <si>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 xml:space="preserve"> ст.16, подст.3, п.1, подп.16
</t>
  </si>
  <si>
    <t>7</t>
  </si>
  <si>
    <t>8.1.30. создание условий для организации досуга и обеспечения жителей муниципального округа услугами организаций культуры</t>
  </si>
  <si>
    <t>10631</t>
  </si>
  <si>
    <t xml:space="preserve"> ст.16, подст.3, п.1, подп.17
</t>
  </si>
  <si>
    <t xml:space="preserve">01
</t>
  </si>
  <si>
    <t>8.1.32. сохранение, использование и популяризация объектов культурного наследия (памятников истории и культуры), находящихся в собственности муниципального округа, охрана объектов культурного наследия (памятников истории и культуры) местного (муниципального) значения, расположенных на территории муниципального округа</t>
  </si>
  <si>
    <t>10633</t>
  </si>
  <si>
    <t xml:space="preserve"> ст.16, подст.1, п.18
</t>
  </si>
  <si>
    <t>8.1.33. обеспечение условий для развития на территории муниципального округа физической культуры, школьного спорта и массового спорта</t>
  </si>
  <si>
    <t>10634</t>
  </si>
  <si>
    <t xml:space="preserve"> ст.16, подст.3, п.1, подп.19
</t>
  </si>
  <si>
    <t>11</t>
  </si>
  <si>
    <t xml:space="preserve">11
11
</t>
  </si>
  <si>
    <t xml:space="preserve">02
03
</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</si>
  <si>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</si>
  <si>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</si>
  <si>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 xml:space="preserve"> ст.16, подст.3, п.1, подп.25
</t>
  </si>
  <si>
    <t>21</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</si>
  <si>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</si>
  <si>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</si>
  <si>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 xml:space="preserve"> ст.16, подст.3, п.1, подп.26
</t>
  </si>
  <si>
    <t>20</t>
  </si>
  <si>
    <t xml:space="preserve">12
</t>
  </si>
  <si>
    <t>8.1.54. организация и осуществление мероприятий по работе с детьми и молодежью в муниципальном округе, городском округе</t>
  </si>
  <si>
    <t>10655</t>
  </si>
  <si>
    <t xml:space="preserve"> ст.16, подст.3, п.1, подп.34
</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</si>
  <si>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</si>
  <si>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</si>
  <si>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 xml:space="preserve"> ст.17, 34, подст.3, 6, п.1, 9, подп.9
</t>
  </si>
  <si>
    <t xml:space="preserve">01
01
01
01
01
01
07
</t>
  </si>
  <si>
    <t xml:space="preserve">02
03
04
06
11
13
05
</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</si>
  <si>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</si>
  <si>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</si>
  <si>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 xml:space="preserve">01
01
01
01
</t>
  </si>
  <si>
    <t xml:space="preserve">02
04
06
13
</t>
  </si>
  <si>
    <t>8.2.3.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</si>
  <si>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10703</t>
  </si>
  <si>
    <t xml:space="preserve"> ст.16, подст.3, п.1, подп.1
</t>
  </si>
  <si>
    <t>13</t>
  </si>
  <si>
    <t xml:space="preserve">13
</t>
  </si>
  <si>
    <t>8.2.23. предоставление доплаты за выслугу лет к трудовой пенсии муниципальным служащим за счет средств местного бюджета</t>
  </si>
  <si>
    <t>10723</t>
  </si>
  <si>
    <t xml:space="preserve"> ст.17, подст.3, п.1, подп.9
</t>
  </si>
  <si>
    <t>10</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</si>
  <si>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</si>
  <si>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10800</t>
  </si>
  <si>
    <t>8.3.3.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</si>
  <si>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11000</t>
  </si>
  <si>
    <t>8.3.3.2. Предоставление мер социальной поддержки и социальной помощи отдельным категориям граждан</t>
  </si>
  <si>
    <t>11002</t>
  </si>
  <si>
    <t xml:space="preserve"> ст.16.1, 19, п.5
</t>
  </si>
  <si>
    <t>24</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</si>
  <si>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</si>
  <si>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</si>
  <si>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</si>
  <si>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</si>
  <si>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8.4.1.2. по составлению (изменению) списков кандидатов в присяжные заседатели</t>
  </si>
  <si>
    <t>11203</t>
  </si>
  <si>
    <t xml:space="preserve">Федеральный закон №113-ФЗ от 20.08.2004 "О присяжных заседателях федеральных судов общей юрисдикции в Российской Федерации"
</t>
  </si>
  <si>
    <t xml:space="preserve"> ст.5, п.14
</t>
  </si>
  <si>
    <t xml:space="preserve">23.08.2004-не установлено
</t>
  </si>
  <si>
    <t>8.4.1.3. на осуществление воинского учета на территориях, на которых отсутствуют структурные подразделения военных комиссариатов</t>
  </si>
  <si>
    <t>11204</t>
  </si>
  <si>
    <t xml:space="preserve">Федеральный закон №53-ФЗ от 27.07.1998 "О воинской обязанности и военной службе"
</t>
  </si>
  <si>
    <t xml:space="preserve"> ст.8, п.2
</t>
  </si>
  <si>
    <t xml:space="preserve">28.03.1998-не установлено
</t>
  </si>
  <si>
    <t>8.4.2. за счет субвенций, предоставленных из бюджета субъекта Российской Федерации, всего</t>
  </si>
  <si>
    <t>11300</t>
  </si>
  <si>
    <t>8.4.2.1.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</si>
  <si>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11301</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</si>
  <si>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</si>
  <si>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11302</t>
  </si>
  <si>
    <t>8.4.2.2.3. Формирование и содержание архивных фондов субъекта Российской Федерации</t>
  </si>
  <si>
    <t>11302.3</t>
  </si>
  <si>
    <t xml:space="preserve">Федеральный закон №184-ФЗ от 06.10.1999 "Об общих принципах организации законодательных (представительных) и исполнительных органов государственной власти субъектов РФ"
</t>
  </si>
  <si>
    <t xml:space="preserve"> ст.26.3, подст.IV.1, п.2, подп.3
</t>
  </si>
  <si>
    <t xml:space="preserve">18.10.1999-не установлено
</t>
  </si>
  <si>
    <t>8.4.2.28.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</si>
  <si>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</si>
  <si>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 xml:space="preserve"> ст.26.3, подст.IV.1, п.2, подп.24
</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</si>
  <si>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</si>
  <si>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11336</t>
  </si>
  <si>
    <t xml:space="preserve">Федеральный закон №184-ФЗ от 18.10.1999 "Об общих принципах организации законодательных (представительных) и исполнительных органов государственной власти субъектов РФ"
</t>
  </si>
  <si>
    <t xml:space="preserve">01.01.2000-не установлено
</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</si>
  <si>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</si>
  <si>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</si>
  <si>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8.4.2.38.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</si>
  <si>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11338</t>
  </si>
  <si>
    <t>8.4.2.39.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</si>
  <si>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11339</t>
  </si>
  <si>
    <t>14</t>
  </si>
  <si>
    <t xml:space="preserve">01
01
</t>
  </si>
  <si>
    <t xml:space="preserve">04
13
</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</si>
  <si>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</si>
  <si>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</si>
  <si>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</si>
  <si>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</si>
  <si>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 xml:space="preserve"> ст.26.3, подст.IV.1, п.2, подп.13.2
</t>
  </si>
  <si>
    <t>8.7. Условно утвержденные расходы на первый и второй годы планового периода в соответствии с решением о местном бюджете муниципального округа</t>
  </si>
  <si>
    <t>11700</t>
  </si>
  <si>
    <t>8.7.1 Условно утвержденные расходы на первый и второй годы планового периода в соответствии с решением о местном бюджете муниципального округа</t>
  </si>
  <si>
    <t>11701</t>
  </si>
  <si>
    <t xml:space="preserve">Кодекс №145-ФЗ от 31.07.1998 "Бюджетный кодекс РФ"
</t>
  </si>
  <si>
    <t xml:space="preserve"> ст.184.1, п.3
</t>
  </si>
  <si>
    <t xml:space="preserve">03.08.1998-не установлено
</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</si>
  <si>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t>
  </si>
  <si>
    <t>10600</t>
  </si>
  <si>
    <t>х</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</si>
  <si>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</si>
  <si>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</si>
  <si>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 xml:space="preserve">                                                  (должность руководителя</t>
  </si>
  <si>
    <t xml:space="preserve">                                                     субъекта Российской Федерации) </t>
  </si>
  <si>
    <t>КОНСОЛИДИРОВАННЫЙ СВОД  РЕЕСТРОВ  РАСХОДНЫХ  ОБЯЗАТЕЛЬСТВ   МУНИЦИПАЛЬНЫХ  ОБРАЗОВАНИЙ,
ВХОДЯЩИХ  В  СОСТАВ  СУБЪЕКТА  РОССИЙСКОЙ  ФЕДЕРАЦИИ, В РАЗРЕЗЕ ВИДОВ ПОЛНОМОЧИЙ</t>
  </si>
  <si>
    <t xml:space="preserve">плановый период
</t>
  </si>
  <si>
    <t>раздел/
подраздел</t>
  </si>
  <si>
    <t>2024г.</t>
  </si>
  <si>
    <t>2025г.</t>
  </si>
  <si>
    <t>5=7+9+11+13</t>
  </si>
  <si>
    <t>6=8+10+12+14</t>
  </si>
  <si>
    <t>15=16+17+18+19</t>
  </si>
  <si>
    <t>20=21+22+23+24</t>
  </si>
  <si>
    <t>25=26+27+28+29</t>
  </si>
  <si>
    <t>30=31+32+33+34</t>
  </si>
  <si>
    <t>35=37+39+41+43</t>
  </si>
  <si>
    <t>36=38+40+42+44</t>
  </si>
  <si>
    <t>45=46+47+48+49</t>
  </si>
  <si>
    <t>50=51+52+53+54</t>
  </si>
  <si>
    <t>55=56+57+58+59</t>
  </si>
  <si>
    <t>60=61+62+63+64</t>
  </si>
  <si>
    <t>65=66+67+68+69</t>
  </si>
  <si>
    <t>70=71+72+73+74</t>
  </si>
  <si>
    <t>75=76+77+78+79</t>
  </si>
  <si>
    <t>80=81+82+83+84</t>
  </si>
  <si>
    <t>85=86+87+88+89</t>
  </si>
  <si>
    <t>90=91+92+93+94</t>
  </si>
  <si>
    <t>1. Расходные обязательства, возникшие в результате принятия нормативных правовых актов муниципальных образований, заключения договоров (соглашений), всего</t>
  </si>
  <si>
    <t>1000</t>
  </si>
  <si>
    <t>1.1. Расходные обязательства, возникшие в результате принятия нормативных правовых актов муниципальных образований, заключения договоров (соглашений) в рамках реализации вопросов местного значения муниципальных образований, всего</t>
  </si>
  <si>
    <t>1001</t>
  </si>
  <si>
    <t>1.1.3. владение, пользование и распоряжение имуществом, находящимся в муниципальной собственности муниципальных образований</t>
  </si>
  <si>
    <t>1004</t>
  </si>
  <si>
    <t>0113, 0412, 0501</t>
  </si>
  <si>
    <t>1.1.4. организация в границах муниципальных образований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</si>
  <si>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1005</t>
  </si>
  <si>
    <t>0502</t>
  </si>
  <si>
    <t>1.1.6. дорожная деятельность в отношении автомобильных дорог местного значения в границах муниципальных образований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муниципальных образований,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</si>
  <si>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</si>
  <si>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0409</t>
  </si>
  <si>
    <t>1.1.10. создание условий для предоставления транспортных услуг населению и организация транспортного обслуживания населения в границах муниципальных образований (в части автомобильного транспорта)</t>
  </si>
  <si>
    <t>1011</t>
  </si>
  <si>
    <t>0408</t>
  </si>
  <si>
    <t>1.1.16. участие в предупреждении и ликвидации последствий чрезвычайных ситуаций в границах муниципальных образований</t>
  </si>
  <si>
    <t>1017</t>
  </si>
  <si>
    <t>0310</t>
  </si>
  <si>
    <t>1.1.17. организация охраны общественного порядка на территории муниципальных образований муниципальной милицией</t>
  </si>
  <si>
    <t>1018</t>
  </si>
  <si>
    <t>0314</t>
  </si>
  <si>
    <t>1.1.19. обеспечение первичных мер пожарной безопасности в границах муниципальных образований</t>
  </si>
  <si>
    <t>1020</t>
  </si>
  <si>
    <t>1.1.20. организация мероприятий по охране окружающей среды в границах муниципальных образований</t>
  </si>
  <si>
    <t>1021</t>
  </si>
  <si>
    <t>0605</t>
  </si>
  <si>
    <t>1.1.21.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</si>
  <si>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1022</t>
  </si>
  <si>
    <t>0701, 0705</t>
  </si>
  <si>
    <t>1.1.24.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</si>
  <si>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1025</t>
  </si>
  <si>
    <t>0703, 0705</t>
  </si>
  <si>
    <t>1.1.25.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</si>
  <si>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1026</t>
  </si>
  <si>
    <t>0707</t>
  </si>
  <si>
    <t>1.1.26.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</si>
  <si>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1027</t>
  </si>
  <si>
    <t>0705, 0709</t>
  </si>
  <si>
    <t>1.1.29. организация библиотечного обслуживания населения, комплектование и обеспечение сохранности библиотечных фондов библиотек муниципальных образований</t>
  </si>
  <si>
    <t>1030</t>
  </si>
  <si>
    <t>0705, 0801</t>
  </si>
  <si>
    <t>1.1.30. создание условий для организации досуга и обеспечения жителей муниципальных образований услугами организаций культуры</t>
  </si>
  <si>
    <t>1031</t>
  </si>
  <si>
    <t>0801</t>
  </si>
  <si>
    <t>1.1.32. сохранение, использование и популяризация объектов культурного наследия (памятников истории и культуры), находящихся в собственности муниципальных образований, охрана объектов культурного наследия (памятников истории и культуры) местного (муниципального) значения, расположенных на территории муниципальных образований</t>
  </si>
  <si>
    <t>1033</t>
  </si>
  <si>
    <t>1.1.33. обеспечение условий для развития на территории муниципальных образований физической культуры, школьного спорта и массового спорта</t>
  </si>
  <si>
    <t>1034</t>
  </si>
  <si>
    <t>1102, 1103</t>
  </si>
  <si>
    <t>1.1.40. организация благоустройства территории муниципальных образований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</si>
  <si>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1041</t>
  </si>
  <si>
    <t>0503</t>
  </si>
  <si>
    <t>1.1.43. утверждение генеральных планов муниципальных образований, правил землепользования и застройки, утверждение подготовленной на основе генеральных планов муниципальных образований документации по планировке территории, выдача градостроительного плана земельного участка, расположенного в границах муниципального образования,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муниципальных образований, утверждение местных нормативов градостроительного проектирования муниципальных образований, ведение информационной системы обеспечения градостроительной деятельности, осуществляемой на территории муниципальных образований, резервирование земель и изъятие земельных участков в границах муниципальных образований для муниципальных нужд, осуществление муниципального земельного контроля в границах муниципальных образований,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образований,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</si>
  <si>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1044</t>
  </si>
  <si>
    <t>0412</t>
  </si>
  <si>
    <t>1.1.57. организация и осуществление мероприятий по работе с детьми и молодежью в муниципальном образовании</t>
  </si>
  <si>
    <t>1058</t>
  </si>
  <si>
    <t>1.1.63. организация в соответствии с федеральным законом выполнения комплексных кадастровых работ и утверждение карты-плана территории</t>
  </si>
  <si>
    <t>1064</t>
  </si>
  <si>
    <t>1.2. Расходные обязательства, возникшие в результате принятия нормативных правовых актов муниципальных образований, заключения договоров (соглашений) в рамках реализации полномочий органов местного самоуправления муниципальных образований по решению вопросов местного значения муниципальных образований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</si>
  <si>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1100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</si>
  <si>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</si>
  <si>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1101</t>
  </si>
  <si>
    <t>0102, 0103, 0104, 0106, 0111, 0113, 0705</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</si>
  <si>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</si>
  <si>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1102</t>
  </si>
  <si>
    <t>0102, 0104, 0106, 0113</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</si>
  <si>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</si>
  <si>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1103</t>
  </si>
  <si>
    <t>1301</t>
  </si>
  <si>
    <t>1.2.14.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муниципальных образований, преобразования муниципальных образований</t>
  </si>
  <si>
    <t>1114</t>
  </si>
  <si>
    <t>0107</t>
  </si>
  <si>
    <t>1.2.23. предоставление доплаты за выслугу лет к трудовой пенсии муниципальным служащим за счет средств местного бюджета</t>
  </si>
  <si>
    <t>1123</t>
  </si>
  <si>
    <t>1.3. Расходные обязательства, возникшие в результате принятия нормативных правовых актов муниципальных образований, заключения договоров (соглашений) в рамках реализации органами местного самоуправления муниципальных образований права на решение вопросов, не отнесенных к вопросам местного значения муниципальных образований, всего</t>
  </si>
  <si>
    <t>1200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</si>
  <si>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</si>
  <si>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1400</t>
  </si>
  <si>
    <t xml:space="preserve">1.3.3.1 </t>
  </si>
  <si>
    <t>1401</t>
  </si>
  <si>
    <t xml:space="preserve">1.3.3.2 </t>
  </si>
  <si>
    <t>1402</t>
  </si>
  <si>
    <t>1003, 1004</t>
  </si>
  <si>
    <t>1.4. Расходные обязательства, возникшие в результате принятия нормативных правовых актов муниципальных образований, заключения договоров (соглашений) в рамках реализации органами местного самоуправления муниципальных образований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</si>
  <si>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1600</t>
  </si>
  <si>
    <t>1.4.1. за счет субвенций, предоставленных из федерального бюджета, всего</t>
  </si>
  <si>
    <t>1601</t>
  </si>
  <si>
    <t>1.4.1.2. по составлению (изменению) списков кандидатов в присяжные заседатели</t>
  </si>
  <si>
    <t>1603</t>
  </si>
  <si>
    <t>0105</t>
  </si>
  <si>
    <t>1.4.1.3. на осуществление воинского учета органами местного самоуправления на территориях, на которых отсутствуют структурные подразделения военных комиссариатов</t>
  </si>
  <si>
    <t>1604</t>
  </si>
  <si>
    <t>0203</t>
  </si>
  <si>
    <t>1.4.1.30. осуществление полномочий по проведению Всероссийской переписи населения 2020 года</t>
  </si>
  <si>
    <t>1631</t>
  </si>
  <si>
    <t>0113</t>
  </si>
  <si>
    <t>1.4.2. за счет субвенций, предоставленных из бюджета субъекта Российской Федерации, всего</t>
  </si>
  <si>
    <t>1700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</si>
  <si>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</si>
  <si>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1701</t>
  </si>
  <si>
    <t>0104</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</si>
  <si>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</si>
  <si>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1702</t>
  </si>
  <si>
    <t>1.4.2.2.3. Формирование и содержание архивных фондов субъекта Российской Федерации</t>
  </si>
  <si>
    <t>1702.3</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</si>
  <si>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</si>
  <si>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1728</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</si>
  <si>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</si>
  <si>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1736</t>
  </si>
  <si>
    <t>1003</t>
  </si>
  <si>
    <t>1.4.2.37.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</si>
  <si>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1737</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</si>
  <si>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</si>
  <si>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1738</t>
  </si>
  <si>
    <t>1.4.2.39.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</si>
  <si>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1739</t>
  </si>
  <si>
    <t>0104, 0113</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</si>
  <si>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</si>
  <si>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1754</t>
  </si>
  <si>
    <t>0405</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</si>
  <si>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</si>
  <si>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1900</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</si>
  <si>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</si>
  <si>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1903</t>
  </si>
  <si>
    <t>1.7. Условно утвержденные расходы на первый и второй годы планового периода в соответствии с решением о местном бюджете</t>
  </si>
  <si>
    <t>2400</t>
  </si>
  <si>
    <t xml:space="preserve"> Итого расходных обязательств муниципальных образований без учета внутренних оборотов</t>
  </si>
  <si>
    <t>2500</t>
  </si>
  <si>
    <t xml:space="preserve">                                                                        финансового органа</t>
  </si>
  <si>
    <t xml:space="preserve">Исполнитель          </t>
  </si>
  <si>
    <t>" ___ " ____________  20 ___ г.</t>
  </si>
  <si>
    <t>Код расходного обязательства (код строки)</t>
  </si>
  <si>
    <t>Нормативное правовое регулирование, определяющее финансовое обеспечение и порядок расходования средств (нормативные (муниципальные) правовые акты, договоры, соглашения)</t>
  </si>
  <si>
    <t>5</t>
  </si>
  <si>
    <t>8</t>
  </si>
  <si>
    <t>9</t>
  </si>
  <si>
    <t xml:space="preserve">Код бюджетной классифика-ции </t>
  </si>
  <si>
    <t>очередной финансовый год
2023г.</t>
  </si>
  <si>
    <t>Объем средств на исполнение расходного обязательства</t>
  </si>
  <si>
    <t>2025 год</t>
  </si>
  <si>
    <t>2024 год</t>
  </si>
  <si>
    <t xml:space="preserve">
08
</t>
  </si>
  <si>
    <t xml:space="preserve">
01
</t>
  </si>
  <si>
    <t xml:space="preserve">05
04
</t>
  </si>
  <si>
    <t>03
12</t>
  </si>
  <si>
    <t xml:space="preserve">10
</t>
  </si>
  <si>
    <t xml:space="preserve">03
</t>
  </si>
  <si>
    <t>Начальник финансового управления</t>
  </si>
  <si>
    <t>___________________</t>
  </si>
  <si>
    <t>О.В. Котельникова</t>
  </si>
  <si>
    <t>Исполнитель: зам начальника управления, главный специалист________________С.В. Русанова, 88 33 41 5-23-03</t>
  </si>
  <si>
    <t>09.01.2023</t>
  </si>
  <si>
    <t xml:space="preserve">Уточненный реестр расходных обязательств Кикнурского муниципального округа Кировской области на 2023 год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</si>
</sst>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name val="Calibri"/>
      <family val="2"/>
      <scheme val="minor"/>
    </font>
    <font>
      <sz val="10"/>
      <color rgb="FF000000"/>
      <name val="Arial Cyr"/>
    </font>
    <font>
      <sz val="10"/>
      <color rgb="FF000000"/>
      <name val="Times New Roman"/>
    </font>
    <font>
      <b/>
      <sz val="10"/>
      <color rgb="FF000000"/>
      <name val="Times New Roman"/>
    </font>
    <font>
      <sz val="11"/>
      <color rgb="FF000000"/>
      <name val="Calibri"/>
      <scheme val="minor"/>
    </font>
    <font>
      <sz val="11"/>
      <color rgb="FF000000"/>
      <name val="Times New Roman Cyr"/>
    </font>
    <font>
      <b/>
      <sz val="11"/>
      <color rgb="FF000000"/>
      <name val="Times New Roman Cyr"/>
    </font>
    <font>
      <b/>
      <sz val="10"/>
      <color rgb="FF000000"/>
      <name val="Times New Roman Cyr"/>
    </font>
    <font>
      <sz val="7"/>
      <color rgb="FF000000"/>
      <name val="Times New Roman Cyr"/>
    </font>
    <font>
      <b/>
      <sz val="9"/>
      <color rgb="FF000000"/>
      <name val="Times New Roman Cyr"/>
    </font>
    <font>
      <sz val="8"/>
      <color rgb="FF000000"/>
      <name val="Times New Roman Cyr"/>
    </font>
    <font>
      <sz val="10"/>
      <color rgb="FF000000"/>
      <name val="Times New Roman Cyr"/>
    </font>
    <font>
      <sz val="10"/>
      <color rgb="FF000000"/>
      <name val="Calibri"/>
      <scheme val="minor"/>
    </font>
    <font>
      <sz val="11"/>
      <color rgb="FF000000"/>
      <name val="Calibri"/>
      <scheme val="minor"/>
    </font>
    <font>
      <sz val="10"/>
      <color rgb="FF000000"/>
      <name val="Arial"/>
    </font>
    <font>
      <sz val="11"/>
      <name val="Calibri"/>
      <family val="2"/>
      <scheme val="minor"/>
    </font>
    <font>
      <sz val="12"/>
      <color rgb="FF000000"/>
      <name val="Times New Roman"/>
      <family val="1"/>
      <charset val="204"/>
    </font>
    <font>
      <sz val="12"/>
      <color rgb="FF000000"/>
      <name val="Calibri"/>
      <family val="2"/>
      <charset val="204"/>
      <scheme val="minor"/>
    </font>
    <font>
      <sz val="12"/>
      <name val="Calibri"/>
      <family val="2"/>
      <scheme val="minor"/>
    </font>
    <font>
      <b/>
      <sz val="22"/>
      <color rgb="FF000000"/>
      <name val="Times New Roman Cyr"/>
    </font>
    <font>
      <sz val="22"/>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2">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21">
    <xf numFmtId="0" fontId="0" fillId="0" borderId="0"/>
    <xf numFmtId="0" fontId="1" fillId="0" borderId="1">
      <alignment vertical="top"/>
    </xf>
    <xf numFmtId="49" fontId="1" fillId="0" borderId="1"/>
    <xf numFmtId="0" fontId="1" fillId="0" borderId="1"/>
    <xf numFmtId="0" fontId="1" fillId="0" borderId="1">
      <alignment horizontal="left" vertical="top" wrapText="1"/>
    </xf>
    <xf numFmtId="0" fontId="1" fillId="0" borderId="1">
      <alignment wrapText="1"/>
    </xf>
    <xf numFmtId="0" fontId="1" fillId="0" borderId="1">
      <alignment horizontal="right" wrapText="1"/>
    </xf>
    <xf numFmtId="0" fontId="2" fillId="0" borderId="1">
      <alignment horizontal="center" vertical="top"/>
    </xf>
    <xf numFmtId="49" fontId="2" fillId="2" borderId="1">
      <alignment horizontal="center"/>
    </xf>
    <xf numFmtId="0" fontId="2" fillId="0" borderId="1">
      <alignment horizontal="center"/>
    </xf>
    <xf numFmtId="49" fontId="2" fillId="0" borderId="1">
      <alignment horizontal="center"/>
    </xf>
    <xf numFmtId="0" fontId="2" fillId="0" borderId="1">
      <alignment horizontal="center" wrapText="1"/>
    </xf>
    <xf numFmtId="0" fontId="2" fillId="0" borderId="1">
      <alignment wrapText="1"/>
    </xf>
    <xf numFmtId="0" fontId="2" fillId="0" borderId="1">
      <alignment horizontal="left" wrapText="1"/>
    </xf>
    <xf numFmtId="0" fontId="2" fillId="0" borderId="1"/>
    <xf numFmtId="0" fontId="3" fillId="0" borderId="1">
      <alignment horizontal="center" vertical="center"/>
    </xf>
    <xf numFmtId="0" fontId="2" fillId="0" borderId="1">
      <alignment vertical="center"/>
    </xf>
    <xf numFmtId="0" fontId="2" fillId="0" borderId="1">
      <alignment horizontal="center" vertical="center"/>
    </xf>
    <xf numFmtId="0" fontId="2" fillId="0" borderId="1">
      <alignment vertical="top"/>
    </xf>
    <xf numFmtId="0" fontId="2" fillId="2" borderId="1"/>
    <xf numFmtId="0" fontId="2" fillId="0" borderId="1">
      <alignment horizontal="centerContinuous"/>
    </xf>
    <xf numFmtId="0" fontId="2" fillId="0" borderId="1">
      <alignment horizontal="left"/>
    </xf>
    <xf numFmtId="49" fontId="2" fillId="0" borderId="1"/>
    <xf numFmtId="49" fontId="2" fillId="2" borderId="1"/>
    <xf numFmtId="0" fontId="4" fillId="0" borderId="1"/>
    <xf numFmtId="49" fontId="2" fillId="2" borderId="2">
      <alignment wrapText="1"/>
    </xf>
    <xf numFmtId="0" fontId="2" fillId="0" borderId="1">
      <alignment horizontal="left" vertical="top"/>
    </xf>
    <xf numFmtId="49" fontId="2" fillId="2" borderId="3">
      <alignment wrapText="1"/>
    </xf>
    <xf numFmtId="49" fontId="1" fillId="2" borderId="1"/>
    <xf numFmtId="0" fontId="2" fillId="0" borderId="4">
      <alignment vertical="top"/>
    </xf>
    <xf numFmtId="49" fontId="2" fillId="2" borderId="5">
      <alignment horizontal="center" vertical="center" wrapText="1"/>
    </xf>
    <xf numFmtId="49" fontId="2" fillId="0" borderId="5">
      <alignment horizontal="center" vertical="center" wrapText="1"/>
    </xf>
    <xf numFmtId="49" fontId="2" fillId="0" borderId="6">
      <alignment horizontal="center" vertical="center" wrapText="1"/>
    </xf>
    <xf numFmtId="0" fontId="2" fillId="0" borderId="7">
      <alignment vertical="top"/>
    </xf>
    <xf numFmtId="0" fontId="2" fillId="0" borderId="7">
      <alignment horizontal="center" vertical="top" wrapText="1"/>
    </xf>
    <xf numFmtId="49" fontId="2" fillId="0" borderId="5">
      <alignment horizontal="center" vertical="center"/>
    </xf>
    <xf numFmtId="0" fontId="2" fillId="0" borderId="7">
      <alignment vertical="top" wrapText="1"/>
    </xf>
    <xf numFmtId="49" fontId="2" fillId="0" borderId="4">
      <alignment horizontal="center" vertical="center" wrapText="1"/>
    </xf>
    <xf numFmtId="49" fontId="2" fillId="2" borderId="5">
      <alignment horizontal="center" vertical="center"/>
    </xf>
    <xf numFmtId="0" fontId="2" fillId="0" borderId="5">
      <alignment horizontal="center" vertical="center"/>
    </xf>
    <xf numFmtId="0" fontId="2" fillId="0" borderId="8">
      <alignment horizontal="left" wrapText="1"/>
    </xf>
    <xf numFmtId="49" fontId="2" fillId="0" borderId="8">
      <alignment horizontal="center"/>
    </xf>
    <xf numFmtId="0" fontId="2" fillId="0" borderId="8">
      <alignment horizontal="center"/>
    </xf>
    <xf numFmtId="0" fontId="4" fillId="0" borderId="8">
      <alignment wrapText="1"/>
    </xf>
    <xf numFmtId="0" fontId="2" fillId="0" borderId="8"/>
    <xf numFmtId="0" fontId="2" fillId="0" borderId="8"/>
    <xf numFmtId="0" fontId="4" fillId="0" borderId="8"/>
    <xf numFmtId="0" fontId="2" fillId="0" borderId="2">
      <alignment horizontal="center" wrapText="1"/>
    </xf>
    <xf numFmtId="0" fontId="2" fillId="0" borderId="2">
      <alignment horizontal="center"/>
    </xf>
    <xf numFmtId="0" fontId="5" fillId="0" borderId="1">
      <alignment horizontal="right" vertical="top"/>
    </xf>
    <xf numFmtId="0" fontId="6" fillId="0" borderId="1">
      <alignment horizontal="center" wrapText="1"/>
    </xf>
    <xf numFmtId="0" fontId="5" fillId="0" borderId="1">
      <alignment vertical="top"/>
    </xf>
    <xf numFmtId="49" fontId="2" fillId="2" borderId="2">
      <alignment horizontal="left" wrapText="1"/>
    </xf>
    <xf numFmtId="0" fontId="2" fillId="0" borderId="5">
      <alignment horizontal="center" vertical="center" wrapText="1"/>
    </xf>
    <xf numFmtId="0" fontId="2" fillId="0" borderId="4">
      <alignment horizontal="left" vertical="top" wrapText="1"/>
    </xf>
    <xf numFmtId="49" fontId="2" fillId="2" borderId="4">
      <alignment horizontal="center" vertical="center" wrapText="1"/>
    </xf>
    <xf numFmtId="0" fontId="2" fillId="0" borderId="4">
      <alignment vertical="top" wrapText="1"/>
    </xf>
    <xf numFmtId="49" fontId="2" fillId="0" borderId="4">
      <alignment horizontal="center" vertical="top" wrapText="1"/>
    </xf>
    <xf numFmtId="164" fontId="2" fillId="0" borderId="4">
      <alignment vertical="top"/>
    </xf>
    <xf numFmtId="0" fontId="2" fillId="0" borderId="4"/>
    <xf numFmtId="164" fontId="2" fillId="0" borderId="4">
      <alignment vertical="top" wrapText="1"/>
    </xf>
    <xf numFmtId="0" fontId="2" fillId="0" borderId="7">
      <alignment horizontal="left" vertical="top" wrapText="1"/>
    </xf>
    <xf numFmtId="49" fontId="2" fillId="2" borderId="7">
      <alignment horizontal="center" vertical="center"/>
    </xf>
    <xf numFmtId="49" fontId="2" fillId="0" borderId="7">
      <alignment horizontal="center" vertical="top" wrapText="1"/>
    </xf>
    <xf numFmtId="49" fontId="2" fillId="0" borderId="7">
      <alignment horizontal="center" vertical="top"/>
    </xf>
    <xf numFmtId="164" fontId="2" fillId="0" borderId="7">
      <alignment vertical="top"/>
    </xf>
    <xf numFmtId="0" fontId="2" fillId="0" borderId="7"/>
    <xf numFmtId="164" fontId="2" fillId="0" borderId="7">
      <alignment vertical="top" wrapText="1"/>
    </xf>
    <xf numFmtId="0" fontId="2" fillId="0" borderId="5">
      <alignment horizontal="left" vertical="top" wrapText="1"/>
    </xf>
    <xf numFmtId="0" fontId="2" fillId="0" borderId="5">
      <alignment horizontal="center" vertical="top"/>
    </xf>
    <xf numFmtId="164" fontId="2" fillId="0" borderId="5">
      <alignment vertical="top"/>
    </xf>
    <xf numFmtId="0" fontId="2" fillId="0" borderId="5">
      <alignment vertical="top"/>
    </xf>
    <xf numFmtId="0" fontId="2" fillId="0" borderId="5"/>
    <xf numFmtId="164" fontId="2" fillId="0" borderId="5">
      <alignment vertical="top" wrapText="1"/>
    </xf>
    <xf numFmtId="0" fontId="7" fillId="0" borderId="1">
      <alignment horizontal="center" wrapText="1"/>
    </xf>
    <xf numFmtId="0" fontId="6" fillId="0" borderId="1">
      <alignment wrapText="1"/>
    </xf>
    <xf numFmtId="0" fontId="8" fillId="0" borderId="1">
      <alignment horizontal="right" vertical="top"/>
    </xf>
    <xf numFmtId="0" fontId="9" fillId="0" borderId="1">
      <alignment horizontal="center"/>
    </xf>
    <xf numFmtId="0" fontId="9" fillId="0" borderId="1"/>
    <xf numFmtId="0" fontId="10" fillId="0" borderId="1"/>
    <xf numFmtId="0" fontId="11" fillId="0" borderId="1"/>
    <xf numFmtId="0" fontId="11" fillId="0" borderId="2">
      <alignment horizontal="left" vertical="center" wrapText="1"/>
    </xf>
    <xf numFmtId="0" fontId="5" fillId="0" borderId="1"/>
    <xf numFmtId="0" fontId="12" fillId="0" borderId="1"/>
    <xf numFmtId="49" fontId="2" fillId="0" borderId="5">
      <alignment horizontal="center" vertical="top" wrapText="1"/>
    </xf>
    <xf numFmtId="0" fontId="2" fillId="2" borderId="5">
      <alignment horizontal="center" vertical="top"/>
    </xf>
    <xf numFmtId="0" fontId="2" fillId="0" borderId="9"/>
    <xf numFmtId="0" fontId="2" fillId="0" borderId="3"/>
    <xf numFmtId="164" fontId="2" fillId="0" borderId="9">
      <alignment vertical="top"/>
    </xf>
    <xf numFmtId="0" fontId="2" fillId="0" borderId="5">
      <alignment wrapText="1"/>
    </xf>
    <xf numFmtId="0" fontId="2" fillId="0" borderId="8">
      <alignment horizontal="left" wrapText="1"/>
    </xf>
    <xf numFmtId="49" fontId="2" fillId="0" borderId="8">
      <alignment horizontal="center"/>
    </xf>
    <xf numFmtId="0" fontId="2" fillId="0" borderId="8">
      <alignment horizontal="center" wrapText="1"/>
    </xf>
    <xf numFmtId="0" fontId="4" fillId="0" borderId="8"/>
    <xf numFmtId="0" fontId="2" fillId="0" borderId="8">
      <alignment horizontal="center"/>
    </xf>
    <xf numFmtId="0" fontId="2" fillId="0" borderId="8"/>
    <xf numFmtId="0" fontId="15" fillId="0" borderId="0"/>
    <xf numFmtId="0" fontId="15" fillId="0" borderId="0"/>
    <xf numFmtId="0" fontId="15" fillId="0" borderId="0"/>
    <xf numFmtId="0" fontId="13" fillId="0" borderId="1"/>
    <xf numFmtId="0" fontId="13" fillId="0" borderId="1"/>
    <xf numFmtId="0" fontId="14" fillId="3" borderId="1"/>
    <xf numFmtId="0" fontId="13" fillId="0" borderId="1"/>
    <xf numFmtId="49" fontId="2" fillId="2" borderId="4">
      <alignment horizontal="center" vertical="center"/>
    </xf>
    <xf numFmtId="0" fontId="1" fillId="0" borderId="7">
      <alignment vertical="top"/>
    </xf>
    <xf numFmtId="0" fontId="1" fillId="0" borderId="4">
      <alignment vertical="top"/>
    </xf>
    <xf numFmtId="49" fontId="2" fillId="0" borderId="4">
      <alignment horizontal="center" vertical="top"/>
    </xf>
    <xf numFmtId="0" fontId="14" fillId="3" borderId="2"/>
    <xf numFmtId="49" fontId="2" fillId="2" borderId="2"/>
    <xf numFmtId="49" fontId="2" fillId="2" borderId="3"/>
    <xf numFmtId="49" fontId="2" fillId="0" borderId="4">
      <alignment horizontal="center" vertical="top"/>
    </xf>
    <xf numFmtId="49" fontId="2" fillId="0" borderId="7">
      <alignment horizontal="center" vertical="top"/>
    </xf>
    <xf numFmtId="164" fontId="1" fillId="0" borderId="5">
      <alignment vertical="top"/>
    </xf>
    <xf numFmtId="164" fontId="1" fillId="0" borderId="7">
      <alignment vertical="top"/>
    </xf>
    <xf numFmtId="164" fontId="1" fillId="0" borderId="4">
      <alignment vertical="top"/>
    </xf>
    <xf numFmtId="0" fontId="1" fillId="0" borderId="5">
      <alignment vertical="top"/>
    </xf>
    <xf numFmtId="49" fontId="2" fillId="2" borderId="2">
      <alignment horizontal="left"/>
    </xf>
    <xf numFmtId="0" fontId="11" fillId="0" borderId="2">
      <alignment horizontal="left" vertical="center"/>
    </xf>
    <xf numFmtId="0" fontId="1" fillId="0" borderId="5">
      <alignment vertical="top" wrapText="1"/>
    </xf>
    <xf numFmtId="0" fontId="1" fillId="0" borderId="7">
      <alignment vertical="top" wrapText="1"/>
    </xf>
    <xf numFmtId="0" fontId="1" fillId="0" borderId="4">
      <alignment vertical="top" wrapText="1"/>
    </xf>
  </cellStyleXfs>
  <cellXfs count="159">
    <xf numFmtId="0" fontId="0" fillId="0" borderId="0" xfId="0"/>
    <xf numFmtId="0" fontId="0" fillId="0" borderId="0" xfId="0" applyProtection="1">
      <protection locked="0"/>
    </xf>
    <xf numFmtId="0" fontId="1" fillId="0" borderId="1" xfId="1" applyNumberFormat="1" applyProtection="1">
      <alignment vertical="top"/>
    </xf>
    <xf numFmtId="49" fontId="1" fillId="0" borderId="1" xfId="2" applyNumberFormat="1" applyProtection="1"/>
    <xf numFmtId="0" fontId="1" fillId="0" borderId="1" xfId="3" applyNumberFormat="1" applyProtection="1"/>
    <xf numFmtId="0" fontId="1" fillId="0" borderId="1" xfId="5" applyNumberFormat="1" applyProtection="1">
      <alignment wrapText="1"/>
    </xf>
    <xf numFmtId="0" fontId="1" fillId="0" borderId="1" xfId="6" applyNumberFormat="1" applyProtection="1">
      <alignment horizontal="right" wrapText="1"/>
    </xf>
    <xf numFmtId="0" fontId="2" fillId="0" borderId="1" xfId="7" applyNumberFormat="1" applyProtection="1">
      <alignment horizontal="center" vertical="top"/>
    </xf>
    <xf numFmtId="49" fontId="2" fillId="2" borderId="1" xfId="8" applyNumberFormat="1" applyProtection="1">
      <alignment horizontal="center"/>
    </xf>
    <xf numFmtId="0" fontId="2" fillId="0" borderId="1" xfId="9" applyNumberFormat="1" applyProtection="1">
      <alignment horizontal="center"/>
    </xf>
    <xf numFmtId="49" fontId="2" fillId="0" borderId="1" xfId="10" applyNumberFormat="1" applyProtection="1">
      <alignment horizontal="center"/>
    </xf>
    <xf numFmtId="0" fontId="2" fillId="0" borderId="1" xfId="11" applyNumberFormat="1" applyProtection="1">
      <alignment horizontal="center" wrapText="1"/>
    </xf>
    <xf numFmtId="0" fontId="2" fillId="0" borderId="1" xfId="12" applyNumberFormat="1" applyProtection="1">
      <alignment wrapText="1"/>
    </xf>
    <xf numFmtId="0" fontId="2" fillId="0" borderId="1" xfId="13" applyNumberFormat="1" applyProtection="1">
      <alignment horizontal="left" wrapText="1"/>
    </xf>
    <xf numFmtId="0" fontId="2" fillId="0" borderId="1" xfId="14" applyNumberFormat="1" applyProtection="1"/>
    <xf numFmtId="0" fontId="3" fillId="0" borderId="1" xfId="15" applyNumberFormat="1" applyProtection="1">
      <alignment horizontal="center" vertical="center"/>
    </xf>
    <xf numFmtId="0" fontId="2" fillId="0" borderId="1" xfId="16" applyNumberFormat="1" applyProtection="1">
      <alignment vertical="center"/>
    </xf>
    <xf numFmtId="0" fontId="2" fillId="0" borderId="1" xfId="17" applyNumberFormat="1" applyProtection="1">
      <alignment horizontal="center" vertical="center"/>
    </xf>
    <xf numFmtId="0" fontId="2" fillId="0" borderId="1" xfId="18" applyNumberFormat="1" applyProtection="1">
      <alignment vertical="top"/>
    </xf>
    <xf numFmtId="0" fontId="2" fillId="2" borderId="1" xfId="19" applyNumberFormat="1" applyProtection="1"/>
    <xf numFmtId="0" fontId="2" fillId="0" borderId="1" xfId="20" applyNumberFormat="1" applyProtection="1">
      <alignment horizontal="centerContinuous"/>
    </xf>
    <xf numFmtId="0" fontId="2" fillId="0" borderId="1" xfId="21" applyNumberFormat="1" applyProtection="1">
      <alignment horizontal="left"/>
    </xf>
    <xf numFmtId="49" fontId="2" fillId="0" borderId="1" xfId="22" applyNumberFormat="1" applyProtection="1"/>
    <xf numFmtId="49" fontId="2" fillId="2" borderId="1" xfId="23" applyNumberFormat="1" applyProtection="1"/>
    <xf numFmtId="0" fontId="4" fillId="0" borderId="1" xfId="24" applyNumberFormat="1" applyProtection="1"/>
    <xf numFmtId="0" fontId="2" fillId="0" borderId="1" xfId="26" applyNumberFormat="1" applyProtection="1">
      <alignment horizontal="left" vertical="top"/>
    </xf>
    <xf numFmtId="49" fontId="1" fillId="2" borderId="1" xfId="28" applyNumberFormat="1" applyProtection="1"/>
    <xf numFmtId="0" fontId="2" fillId="0" borderId="4" xfId="29" applyNumberFormat="1" applyProtection="1">
      <alignment vertical="top"/>
    </xf>
    <xf numFmtId="49" fontId="2" fillId="0" borderId="5" xfId="31" applyNumberFormat="1" applyProtection="1">
      <alignment horizontal="center" vertical="center" wrapText="1"/>
    </xf>
    <xf numFmtId="0" fontId="2" fillId="0" borderId="7" xfId="33" applyNumberFormat="1" applyProtection="1">
      <alignment vertical="top"/>
    </xf>
    <xf numFmtId="0" fontId="2" fillId="0" borderId="7" xfId="34" applyNumberFormat="1" applyProtection="1">
      <alignment horizontal="center" vertical="top" wrapText="1"/>
    </xf>
    <xf numFmtId="0" fontId="2" fillId="0" borderId="7" xfId="36" applyNumberFormat="1" applyProtection="1">
      <alignment vertical="top" wrapText="1"/>
    </xf>
    <xf numFmtId="49" fontId="2" fillId="2" borderId="5" xfId="38" applyNumberFormat="1" applyProtection="1">
      <alignment horizontal="center" vertical="center"/>
    </xf>
    <xf numFmtId="0" fontId="2" fillId="0" borderId="5" xfId="39" applyNumberFormat="1" applyProtection="1">
      <alignment horizontal="center" vertical="center"/>
    </xf>
    <xf numFmtId="0" fontId="2" fillId="0" borderId="8" xfId="40" applyNumberFormat="1" applyProtection="1">
      <alignment horizontal="left" wrapText="1"/>
    </xf>
    <xf numFmtId="49" fontId="2" fillId="0" borderId="8" xfId="41" applyNumberFormat="1" applyProtection="1">
      <alignment horizontal="center"/>
    </xf>
    <xf numFmtId="0" fontId="2" fillId="0" borderId="8" xfId="42" applyNumberFormat="1" applyProtection="1">
      <alignment horizontal="center"/>
    </xf>
    <xf numFmtId="0" fontId="4" fillId="0" borderId="8" xfId="43" applyNumberFormat="1" applyProtection="1">
      <alignment wrapText="1"/>
    </xf>
    <xf numFmtId="0" fontId="2" fillId="0" borderId="8" xfId="44" applyNumberFormat="1" applyProtection="1"/>
    <xf numFmtId="0" fontId="2" fillId="0" borderId="8" xfId="45" applyNumberFormat="1" applyProtection="1"/>
    <xf numFmtId="0" fontId="4" fillId="0" borderId="8" xfId="46" applyNumberFormat="1" applyProtection="1"/>
    <xf numFmtId="0" fontId="2" fillId="0" borderId="2" xfId="47" applyNumberFormat="1" applyProtection="1">
      <alignment horizontal="center" wrapText="1"/>
    </xf>
    <xf numFmtId="0" fontId="2" fillId="0" borderId="2" xfId="48" applyNumberFormat="1" applyProtection="1">
      <alignment horizontal="center"/>
    </xf>
    <xf numFmtId="0" fontId="2" fillId="0" borderId="5" xfId="53" applyNumberFormat="1" applyProtection="1">
      <alignment horizontal="center" vertical="center" wrapText="1"/>
    </xf>
    <xf numFmtId="0" fontId="2" fillId="0" borderId="4" xfId="54" applyNumberFormat="1" applyProtection="1">
      <alignment horizontal="left" vertical="top" wrapText="1"/>
    </xf>
    <xf numFmtId="49" fontId="2" fillId="0" borderId="4" xfId="57" applyNumberFormat="1" applyProtection="1">
      <alignment horizontal="center" vertical="top" wrapText="1"/>
    </xf>
    <xf numFmtId="0" fontId="2" fillId="0" borderId="5" xfId="68" applyNumberFormat="1" applyProtection="1">
      <alignment horizontal="left" vertical="top" wrapText="1"/>
    </xf>
    <xf numFmtId="164" fontId="2" fillId="0" borderId="5" xfId="70" applyNumberFormat="1" applyProtection="1">
      <alignment vertical="top"/>
    </xf>
    <xf numFmtId="0" fontId="2" fillId="0" borderId="5" xfId="72" applyNumberFormat="1" applyProtection="1"/>
    <xf numFmtId="164" fontId="2" fillId="0" borderId="5" xfId="73" applyNumberFormat="1" applyProtection="1">
      <alignment vertical="top" wrapText="1"/>
    </xf>
    <xf numFmtId="0" fontId="6" fillId="0" borderId="1" xfId="75" applyNumberFormat="1" applyProtection="1">
      <alignment wrapText="1"/>
    </xf>
    <xf numFmtId="0" fontId="8" fillId="0" borderId="1" xfId="76" applyNumberFormat="1" applyProtection="1">
      <alignment horizontal="right" vertical="top"/>
    </xf>
    <xf numFmtId="0" fontId="9" fillId="0" borderId="1" xfId="78" applyNumberFormat="1" applyProtection="1"/>
    <xf numFmtId="0" fontId="10" fillId="0" borderId="1" xfId="79" applyNumberFormat="1" applyProtection="1"/>
    <xf numFmtId="0" fontId="11" fillId="0" borderId="1" xfId="80" applyNumberFormat="1" applyProtection="1"/>
    <xf numFmtId="0" fontId="5" fillId="0" borderId="1" xfId="82" applyNumberFormat="1" applyProtection="1"/>
    <xf numFmtId="0" fontId="12" fillId="0" borderId="1" xfId="83" applyNumberFormat="1" applyProtection="1"/>
    <xf numFmtId="0" fontId="2" fillId="2" borderId="5" xfId="85" applyNumberFormat="1" applyProtection="1">
      <alignment horizontal="center" vertical="top"/>
    </xf>
    <xf numFmtId="0" fontId="2" fillId="0" borderId="9" xfId="86" applyNumberFormat="1" applyProtection="1"/>
    <xf numFmtId="0" fontId="2" fillId="0" borderId="3" xfId="87" applyNumberFormat="1" applyProtection="1"/>
    <xf numFmtId="164" fontId="2" fillId="0" borderId="9" xfId="88" applyNumberFormat="1" applyProtection="1">
      <alignment vertical="top"/>
    </xf>
    <xf numFmtId="0" fontId="2" fillId="0" borderId="5" xfId="89" applyNumberFormat="1" applyProtection="1">
      <alignment wrapText="1"/>
    </xf>
    <xf numFmtId="0" fontId="2" fillId="0" borderId="8" xfId="90" applyNumberFormat="1" applyProtection="1">
      <alignment horizontal="left" wrapText="1"/>
    </xf>
    <xf numFmtId="49" fontId="2" fillId="0" borderId="8" xfId="91" applyNumberFormat="1" applyProtection="1">
      <alignment horizontal="center"/>
    </xf>
    <xf numFmtId="0" fontId="2" fillId="0" borderId="8" xfId="92" applyNumberFormat="1" applyProtection="1">
      <alignment horizontal="center" wrapText="1"/>
    </xf>
    <xf numFmtId="0" fontId="4" fillId="0" borderId="8" xfId="93" applyNumberFormat="1" applyProtection="1"/>
    <xf numFmtId="0" fontId="2" fillId="0" borderId="8" xfId="94" applyNumberFormat="1" applyProtection="1">
      <alignment horizontal="center"/>
    </xf>
    <xf numFmtId="0" fontId="2" fillId="0" borderId="8" xfId="95" applyNumberFormat="1" applyProtection="1"/>
    <xf numFmtId="0" fontId="16" fillId="0" borderId="4" xfId="29" applyNumberFormat="1" applyFont="1" applyProtection="1">
      <alignment vertical="top"/>
    </xf>
    <xf numFmtId="0" fontId="17" fillId="0" borderId="1" xfId="24" applyNumberFormat="1" applyFont="1" applyProtection="1"/>
    <xf numFmtId="0" fontId="18" fillId="0" borderId="0" xfId="0" applyFont="1" applyProtection="1">
      <protection locked="0"/>
    </xf>
    <xf numFmtId="0" fontId="16" fillId="0" borderId="7" xfId="33" applyNumberFormat="1" applyFont="1" applyProtection="1">
      <alignment vertical="top"/>
    </xf>
    <xf numFmtId="0" fontId="16" fillId="0" borderId="7" xfId="34" applyNumberFormat="1" applyFont="1" applyProtection="1">
      <alignment horizontal="center" vertical="top" wrapText="1"/>
    </xf>
    <xf numFmtId="0" fontId="16" fillId="0" borderId="7" xfId="36" applyNumberFormat="1" applyFont="1" applyProtection="1">
      <alignment vertical="top" wrapText="1"/>
    </xf>
    <xf numFmtId="0" fontId="16" fillId="0" borderId="11" xfId="33" applyNumberFormat="1" applyFont="1" applyBorder="1" applyAlignment="1" applyProtection="1">
      <alignment horizontal="center" vertical="center"/>
    </xf>
    <xf numFmtId="49" fontId="16" fillId="2" borderId="6" xfId="30" applyFont="1" applyBorder="1">
      <alignment horizontal="center" vertical="center" wrapText="1"/>
    </xf>
    <xf numFmtId="49" fontId="16" fillId="0" borderId="5" xfId="31" applyFont="1">
      <alignment horizontal="center" vertical="center" wrapText="1"/>
    </xf>
    <xf numFmtId="49" fontId="16" fillId="2" borderId="5" xfId="30" applyFont="1">
      <alignment horizontal="center" vertical="center" wrapText="1"/>
    </xf>
    <xf numFmtId="0" fontId="16" fillId="0" borderId="4" xfId="54" applyNumberFormat="1" applyFont="1" applyProtection="1">
      <alignment horizontal="left" vertical="top" wrapText="1"/>
    </xf>
    <xf numFmtId="49" fontId="16" fillId="2" borderId="4" xfId="55" applyNumberFormat="1" applyFont="1" applyProtection="1">
      <alignment horizontal="center" vertical="center" wrapText="1"/>
    </xf>
    <xf numFmtId="0" fontId="16" fillId="0" borderId="4" xfId="56" applyNumberFormat="1" applyFont="1" applyProtection="1">
      <alignment vertical="top" wrapText="1"/>
    </xf>
    <xf numFmtId="49" fontId="16" fillId="0" borderId="4" xfId="57" applyNumberFormat="1" applyFont="1" applyProtection="1">
      <alignment horizontal="center" vertical="top" wrapText="1"/>
    </xf>
    <xf numFmtId="164" fontId="16" fillId="0" borderId="4" xfId="58" applyNumberFormat="1" applyFont="1" applyProtection="1">
      <alignment vertical="top"/>
    </xf>
    <xf numFmtId="0" fontId="16" fillId="0" borderId="7" xfId="61" applyNumberFormat="1" applyFont="1" applyProtection="1">
      <alignment horizontal="left" vertical="top" wrapText="1"/>
    </xf>
    <xf numFmtId="49" fontId="16" fillId="2" borderId="7" xfId="62" applyNumberFormat="1" applyFont="1" applyProtection="1">
      <alignment horizontal="center" vertical="center"/>
    </xf>
    <xf numFmtId="49" fontId="16" fillId="0" borderId="7" xfId="63" applyNumberFormat="1" applyFont="1" applyProtection="1">
      <alignment horizontal="center" vertical="top" wrapText="1"/>
    </xf>
    <xf numFmtId="164" fontId="16" fillId="0" borderId="7" xfId="65" applyNumberFormat="1" applyFont="1" applyProtection="1">
      <alignment vertical="top"/>
    </xf>
    <xf numFmtId="0" fontId="16" fillId="0" borderId="5" xfId="68" applyNumberFormat="1" applyFont="1" applyProtection="1">
      <alignment horizontal="left" vertical="top" wrapText="1"/>
    </xf>
    <xf numFmtId="49" fontId="16" fillId="2" borderId="5" xfId="30" applyNumberFormat="1" applyFont="1" applyProtection="1">
      <alignment horizontal="center" vertical="center" wrapText="1"/>
    </xf>
    <xf numFmtId="0" fontId="16" fillId="0" borderId="5" xfId="69" applyNumberFormat="1" applyFont="1" applyProtection="1">
      <alignment horizontal="center" vertical="top"/>
    </xf>
    <xf numFmtId="164" fontId="16" fillId="0" borderId="5" xfId="70" applyNumberFormat="1" applyFont="1" applyProtection="1">
      <alignment vertical="top"/>
    </xf>
    <xf numFmtId="0" fontId="16" fillId="0" borderId="8" xfId="40" applyNumberFormat="1" applyFont="1" applyProtection="1">
      <alignment horizontal="left" wrapText="1"/>
    </xf>
    <xf numFmtId="49" fontId="16" fillId="0" borderId="8" xfId="41" applyNumberFormat="1" applyFont="1" applyProtection="1">
      <alignment horizontal="center"/>
    </xf>
    <xf numFmtId="0" fontId="16" fillId="0" borderId="8" xfId="42" applyNumberFormat="1" applyFont="1" applyProtection="1">
      <alignment horizontal="center"/>
    </xf>
    <xf numFmtId="0" fontId="17" fillId="0" borderId="8" xfId="43" applyNumberFormat="1" applyFont="1" applyProtection="1">
      <alignment wrapText="1"/>
    </xf>
    <xf numFmtId="0" fontId="16" fillId="0" borderId="8" xfId="44" applyNumberFormat="1" applyFont="1" applyProtection="1"/>
    <xf numFmtId="0" fontId="16" fillId="0" borderId="1" xfId="13" applyNumberFormat="1" applyFont="1" applyProtection="1">
      <alignment horizontal="left" wrapText="1"/>
    </xf>
    <xf numFmtId="49" fontId="16" fillId="0" borderId="1" xfId="10" applyNumberFormat="1" applyFont="1" applyProtection="1">
      <alignment horizontal="center"/>
    </xf>
    <xf numFmtId="0" fontId="16" fillId="0" borderId="1" xfId="9" applyNumberFormat="1" applyFont="1" applyProtection="1">
      <alignment horizontal="center"/>
    </xf>
    <xf numFmtId="0" fontId="16" fillId="0" borderId="1" xfId="14" applyNumberFormat="1" applyFont="1" applyProtection="1"/>
    <xf numFmtId="0" fontId="16" fillId="0" borderId="4" xfId="54" applyNumberFormat="1" applyFont="1" applyAlignment="1" applyProtection="1">
      <alignment horizontal="left" vertical="top" wrapText="1"/>
    </xf>
    <xf numFmtId="49" fontId="0" fillId="0" borderId="0" xfId="0" applyNumberFormat="1" applyProtection="1">
      <protection locked="0"/>
    </xf>
    <xf numFmtId="49" fontId="2" fillId="0" borderId="5" xfId="31" applyNumberFormat="1" applyProtection="1">
      <alignment horizontal="center" vertical="center" wrapText="1"/>
    </xf>
    <xf numFmtId="49" fontId="2" fillId="0" borderId="5" xfId="31">
      <alignment horizontal="center" vertical="center" wrapText="1"/>
    </xf>
    <xf numFmtId="49" fontId="2" fillId="0" borderId="4" xfId="37" applyNumberFormat="1" applyProtection="1">
      <alignment horizontal="center" vertical="center" wrapText="1"/>
    </xf>
    <xf numFmtId="49" fontId="2" fillId="0" borderId="4" xfId="37">
      <alignment horizontal="center" vertical="center" wrapText="1"/>
    </xf>
    <xf numFmtId="49" fontId="2" fillId="0" borderId="6" xfId="32" applyNumberFormat="1" applyProtection="1">
      <alignment horizontal="center" vertical="center" wrapText="1"/>
    </xf>
    <xf numFmtId="49" fontId="2" fillId="0" borderId="6" xfId="32">
      <alignment horizontal="center" vertical="center" wrapText="1"/>
    </xf>
    <xf numFmtId="49" fontId="2" fillId="2" borderId="5" xfId="30" applyNumberFormat="1" applyProtection="1">
      <alignment horizontal="center" vertical="center" wrapText="1"/>
    </xf>
    <xf numFmtId="49" fontId="2" fillId="2" borderId="5" xfId="30">
      <alignment horizontal="center" vertical="center" wrapText="1"/>
    </xf>
    <xf numFmtId="0" fontId="1" fillId="0" borderId="1" xfId="4" applyNumberFormat="1" applyProtection="1">
      <alignment horizontal="left" vertical="top" wrapText="1"/>
    </xf>
    <xf numFmtId="0" fontId="1" fillId="0" borderId="1" xfId="4">
      <alignment horizontal="left" vertical="top" wrapText="1"/>
    </xf>
    <xf numFmtId="0" fontId="2" fillId="0" borderId="1" xfId="13" applyNumberFormat="1" applyProtection="1">
      <alignment horizontal="left" wrapText="1"/>
    </xf>
    <xf numFmtId="0" fontId="2" fillId="0" borderId="1" xfId="13">
      <alignment horizontal="left" wrapText="1"/>
    </xf>
    <xf numFmtId="0" fontId="2" fillId="0" borderId="5" xfId="39" applyNumberFormat="1" applyProtection="1">
      <alignment horizontal="center" vertical="center"/>
    </xf>
    <xf numFmtId="0" fontId="2" fillId="0" borderId="5" xfId="39">
      <alignment horizontal="center" vertical="center"/>
    </xf>
    <xf numFmtId="0" fontId="2" fillId="0" borderId="2" xfId="47" applyNumberFormat="1" applyProtection="1">
      <alignment horizontal="center" wrapText="1"/>
    </xf>
    <xf numFmtId="0" fontId="2" fillId="0" borderId="2" xfId="47">
      <alignment horizontal="center" wrapText="1"/>
    </xf>
    <xf numFmtId="0" fontId="2" fillId="0" borderId="8" xfId="42" applyNumberFormat="1" applyProtection="1">
      <alignment horizontal="center"/>
    </xf>
    <xf numFmtId="0" fontId="2" fillId="0" borderId="8" xfId="42">
      <alignment horizontal="center"/>
    </xf>
    <xf numFmtId="49" fontId="2" fillId="0" borderId="1" xfId="10" applyNumberFormat="1" applyProtection="1">
      <alignment horizontal="center"/>
    </xf>
    <xf numFmtId="49" fontId="2" fillId="0" borderId="1" xfId="10">
      <alignment horizontal="center"/>
    </xf>
    <xf numFmtId="0" fontId="2" fillId="0" borderId="1" xfId="9" applyNumberFormat="1" applyProtection="1">
      <alignment horizontal="center"/>
    </xf>
    <xf numFmtId="0" fontId="2" fillId="0" borderId="1" xfId="9">
      <alignment horizontal="center"/>
    </xf>
    <xf numFmtId="0" fontId="3" fillId="0" borderId="1" xfId="15" applyNumberFormat="1" applyProtection="1">
      <alignment horizontal="center" vertical="center"/>
    </xf>
    <xf numFmtId="0" fontId="3" fillId="0" borderId="1" xfId="15">
      <alignment horizontal="center" vertical="center"/>
    </xf>
    <xf numFmtId="49" fontId="2" fillId="0" borderId="5" xfId="35" applyNumberFormat="1" applyProtection="1">
      <alignment horizontal="center" vertical="center"/>
    </xf>
    <xf numFmtId="49" fontId="2" fillId="0" borderId="5" xfId="35">
      <alignment horizontal="center" vertical="center"/>
    </xf>
    <xf numFmtId="49" fontId="2" fillId="2" borderId="2" xfId="25" applyNumberFormat="1" applyProtection="1">
      <alignment wrapText="1"/>
    </xf>
    <xf numFmtId="49" fontId="2" fillId="2" borderId="2" xfId="25">
      <alignment wrapText="1"/>
    </xf>
    <xf numFmtId="49" fontId="2" fillId="2" borderId="3" xfId="27" applyNumberFormat="1" applyProtection="1">
      <alignment wrapText="1"/>
    </xf>
    <xf numFmtId="49" fontId="2" fillId="2" borderId="3" xfId="27">
      <alignment wrapText="1"/>
    </xf>
    <xf numFmtId="0" fontId="2" fillId="0" borderId="2" xfId="48" applyNumberFormat="1" applyProtection="1">
      <alignment horizontal="center"/>
    </xf>
    <xf numFmtId="0" fontId="2" fillId="0" borderId="2" xfId="48">
      <alignment horizontal="center"/>
    </xf>
    <xf numFmtId="0" fontId="19" fillId="0" borderId="1" xfId="50" applyNumberFormat="1" applyFont="1" applyAlignment="1" applyProtection="1">
      <alignment horizontal="center" wrapText="1"/>
    </xf>
    <xf numFmtId="0" fontId="19" fillId="0" borderId="1" xfId="50" applyFont="1" applyAlignment="1">
      <alignment horizontal="center" wrapText="1"/>
    </xf>
    <xf numFmtId="0" fontId="20" fillId="0" borderId="0" xfId="0" applyFont="1" applyAlignment="1">
      <alignment wrapText="1"/>
    </xf>
    <xf numFmtId="49" fontId="16" fillId="0" borderId="5" xfId="31" applyNumberFormat="1" applyFont="1" applyProtection="1">
      <alignment horizontal="center" vertical="center" wrapText="1"/>
    </xf>
    <xf numFmtId="49" fontId="16" fillId="0" borderId="5" xfId="31" applyFont="1">
      <alignment horizontal="center" vertical="center" wrapText="1"/>
    </xf>
    <xf numFmtId="49" fontId="16" fillId="0" borderId="4" xfId="31" applyNumberFormat="1" applyFont="1" applyBorder="1" applyAlignment="1" applyProtection="1">
      <alignment horizontal="center" vertical="center" wrapText="1"/>
    </xf>
    <xf numFmtId="0" fontId="18" fillId="0" borderId="7" xfId="0" applyFont="1" applyBorder="1" applyAlignment="1">
      <alignment horizontal="center" vertical="center" wrapText="1"/>
    </xf>
    <xf numFmtId="0" fontId="18" fillId="0" borderId="10" xfId="0" applyFont="1" applyBorder="1" applyAlignment="1">
      <alignment horizontal="center" vertical="center" wrapText="1"/>
    </xf>
    <xf numFmtId="49" fontId="16" fillId="0" borderId="7" xfId="31" applyFont="1" applyBorder="1" applyAlignment="1">
      <alignment horizontal="center" vertical="center" wrapText="1"/>
    </xf>
    <xf numFmtId="49" fontId="16" fillId="0" borderId="4" xfId="35" applyNumberFormat="1" applyFont="1" applyBorder="1" applyAlignment="1" applyProtection="1">
      <alignment horizontal="center" vertical="center" wrapText="1"/>
    </xf>
    <xf numFmtId="49" fontId="16" fillId="0" borderId="7" xfId="35" applyFont="1" applyBorder="1" applyAlignment="1">
      <alignment horizontal="center" vertical="center" wrapText="1"/>
    </xf>
    <xf numFmtId="49" fontId="16" fillId="2" borderId="5" xfId="30" applyNumberFormat="1" applyFont="1" applyProtection="1">
      <alignment horizontal="center" vertical="center" wrapText="1"/>
    </xf>
    <xf numFmtId="49" fontId="16" fillId="2" borderId="5" xfId="30" applyFont="1">
      <alignment horizontal="center" vertical="center" wrapText="1"/>
    </xf>
    <xf numFmtId="49" fontId="16" fillId="0" borderId="5" xfId="35" applyNumberFormat="1" applyFont="1" applyProtection="1">
      <alignment horizontal="center" vertical="center"/>
    </xf>
    <xf numFmtId="49" fontId="16" fillId="0" borderId="5" xfId="35" applyFont="1">
      <alignment horizontal="center" vertical="center"/>
    </xf>
    <xf numFmtId="49" fontId="2" fillId="0" borderId="5" xfId="84" applyNumberFormat="1" applyProtection="1">
      <alignment horizontal="center" vertical="top" wrapText="1"/>
    </xf>
    <xf numFmtId="49" fontId="2" fillId="0" borderId="5" xfId="84">
      <alignment horizontal="center" vertical="top" wrapText="1"/>
    </xf>
    <xf numFmtId="0" fontId="7" fillId="0" borderId="1" xfId="74" applyNumberFormat="1" applyProtection="1">
      <alignment horizontal="center" wrapText="1"/>
    </xf>
    <xf numFmtId="0" fontId="7" fillId="0" borderId="1" xfId="74">
      <alignment horizontal="center" wrapText="1"/>
    </xf>
    <xf numFmtId="0" fontId="9" fillId="0" borderId="1" xfId="77" applyNumberFormat="1" applyProtection="1">
      <alignment horizontal="center"/>
    </xf>
    <xf numFmtId="0" fontId="9" fillId="0" borderId="1" xfId="77">
      <alignment horizontal="center"/>
    </xf>
    <xf numFmtId="0" fontId="2" fillId="0" borderId="5" xfId="53" applyNumberFormat="1" applyProtection="1">
      <alignment horizontal="center" vertical="center" wrapText="1"/>
    </xf>
    <xf numFmtId="0" fontId="2" fillId="0" borderId="5" xfId="53">
      <alignment horizontal="center" vertical="center" wrapText="1"/>
    </xf>
    <xf numFmtId="0" fontId="11" fillId="0" borderId="2" xfId="81" applyNumberFormat="1" applyProtection="1">
      <alignment horizontal="left" vertical="center" wrapText="1"/>
    </xf>
    <xf numFmtId="0" fontId="11" fillId="0" borderId="2" xfId="81">
      <alignment horizontal="left" vertical="center" wrapText="1"/>
    </xf>
  </cellXfs>
  <cellStyles count="121">
    <cellStyle name="br" xfId="98"/>
    <cellStyle name="col" xfId="97"/>
    <cellStyle name="st102" xfId="25"/>
    <cellStyle name="st103" xfId="27"/>
    <cellStyle name="st104" xfId="43"/>
    <cellStyle name="st105" xfId="47"/>
    <cellStyle name="st106" xfId="118"/>
    <cellStyle name="st107" xfId="119"/>
    <cellStyle name="st108" xfId="63"/>
    <cellStyle name="st109" xfId="55"/>
    <cellStyle name="st110" xfId="120"/>
    <cellStyle name="st111" xfId="57"/>
    <cellStyle name="st112" xfId="52"/>
    <cellStyle name="st113" xfId="73"/>
    <cellStyle name="st114" xfId="67"/>
    <cellStyle name="st115" xfId="56"/>
    <cellStyle name="st116" xfId="60"/>
    <cellStyle name="st117" xfId="81"/>
    <cellStyle name="st118" xfId="92"/>
    <cellStyle name="st119" xfId="89"/>
    <cellStyle name="style0" xfId="99"/>
    <cellStyle name="td" xfId="100"/>
    <cellStyle name="tr" xfId="96"/>
    <cellStyle name="xl100" xfId="90"/>
    <cellStyle name="xl101" xfId="80"/>
    <cellStyle name="xl102" xfId="91"/>
    <cellStyle name="xl103" xfId="85"/>
    <cellStyle name="xl104" xfId="94"/>
    <cellStyle name="xl105" xfId="93"/>
    <cellStyle name="xl106" xfId="84"/>
    <cellStyle name="xl107" xfId="117"/>
    <cellStyle name="xl108" xfId="82"/>
    <cellStyle name="xl109" xfId="95"/>
    <cellStyle name="xl110" xfId="77"/>
    <cellStyle name="xl111" xfId="74"/>
    <cellStyle name="xl112" xfId="78"/>
    <cellStyle name="xl113" xfId="75"/>
    <cellStyle name="xl114" xfId="76"/>
    <cellStyle name="xl115" xfId="86"/>
    <cellStyle name="xl116" xfId="87"/>
    <cellStyle name="xl117" xfId="88"/>
    <cellStyle name="xl21" xfId="101"/>
    <cellStyle name="xl22" xfId="1"/>
    <cellStyle name="xl23" xfId="7"/>
    <cellStyle name="xl24" xfId="15"/>
    <cellStyle name="xl25" xfId="18"/>
    <cellStyle name="xl26" xfId="24"/>
    <cellStyle name="xl27" xfId="29"/>
    <cellStyle name="xl28" xfId="33"/>
    <cellStyle name="xl29" xfId="34"/>
    <cellStyle name="xl30" xfId="36"/>
    <cellStyle name="xl31" xfId="38"/>
    <cellStyle name="xl32" xfId="68"/>
    <cellStyle name="xl33" xfId="61"/>
    <cellStyle name="xl34" xfId="54"/>
    <cellStyle name="xl35" xfId="40"/>
    <cellStyle name="xl36" xfId="13"/>
    <cellStyle name="xl37" xfId="21"/>
    <cellStyle name="xl38" xfId="14"/>
    <cellStyle name="xl39" xfId="9"/>
    <cellStyle name="xl40" xfId="102"/>
    <cellStyle name="xl41" xfId="2"/>
    <cellStyle name="xl42" xfId="8"/>
    <cellStyle name="xl43" xfId="19"/>
    <cellStyle name="xl44" xfId="23"/>
    <cellStyle name="xl45" xfId="26"/>
    <cellStyle name="xl46" xfId="28"/>
    <cellStyle name="xl47" xfId="30"/>
    <cellStyle name="xl48" xfId="62"/>
    <cellStyle name="xl49" xfId="103"/>
    <cellStyle name="xl50" xfId="41"/>
    <cellStyle name="xl51" xfId="10"/>
    <cellStyle name="xl52" xfId="48"/>
    <cellStyle name="xl53" xfId="3"/>
    <cellStyle name="xl54" xfId="31"/>
    <cellStyle name="xl55" xfId="39"/>
    <cellStyle name="xl56" xfId="69"/>
    <cellStyle name="xl57" xfId="104"/>
    <cellStyle name="xl58" xfId="105"/>
    <cellStyle name="xl59" xfId="42"/>
    <cellStyle name="xl60" xfId="20"/>
    <cellStyle name="xl61" xfId="64"/>
    <cellStyle name="xl62" xfId="106"/>
    <cellStyle name="xl63" xfId="107"/>
    <cellStyle name="xl64" xfId="46"/>
    <cellStyle name="xl65" xfId="35"/>
    <cellStyle name="xl66" xfId="108"/>
    <cellStyle name="xl67" xfId="109"/>
    <cellStyle name="xl68" xfId="44"/>
    <cellStyle name="xl69" xfId="16"/>
    <cellStyle name="xl70" xfId="22"/>
    <cellStyle name="xl71" xfId="110"/>
    <cellStyle name="xl72" xfId="111"/>
    <cellStyle name="xl73" xfId="112"/>
    <cellStyle name="xl74" xfId="113"/>
    <cellStyle name="xl75" xfId="114"/>
    <cellStyle name="xl76" xfId="32"/>
    <cellStyle name="xl77" xfId="11"/>
    <cellStyle name="xl78" xfId="4"/>
    <cellStyle name="xl79" xfId="12"/>
    <cellStyle name="xl80" xfId="17"/>
    <cellStyle name="xl81" xfId="37"/>
    <cellStyle name="xl82" xfId="5"/>
    <cellStyle name="xl83" xfId="45"/>
    <cellStyle name="xl84" xfId="6"/>
    <cellStyle name="xl85" xfId="115"/>
    <cellStyle name="xl86" xfId="83"/>
    <cellStyle name="xl87" xfId="116"/>
    <cellStyle name="xl88" xfId="53"/>
    <cellStyle name="xl89" xfId="70"/>
    <cellStyle name="xl90" xfId="65"/>
    <cellStyle name="xl91" xfId="58"/>
    <cellStyle name="xl92" xfId="50"/>
    <cellStyle name="xl93" xfId="49"/>
    <cellStyle name="xl94" xfId="51"/>
    <cellStyle name="xl95" xfId="71"/>
    <cellStyle name="xl96" xfId="72"/>
    <cellStyle name="xl97" xfId="66"/>
    <cellStyle name="xl98" xfId="59"/>
    <cellStyle name="xl99" xfId="79"/>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32"/>
  <sheetViews>
    <sheetView showGridLines="0" zoomScale="85" zoomScaleNormal="85" zoomScaleSheetLayoutView="85" zoomScalePageLayoutView="85" workbookViewId="0"/>
  </sheetViews>
  <sheetFormatPr defaultRowHeight="15" x14ac:dyDescent="0.25"/>
  <cols>
    <col min="1" max="1" width="55.85546875" style="1" customWidth="1"/>
    <col min="2" max="2" width="15.5703125" style="1" customWidth="1"/>
    <col min="3" max="3" width="21.85546875" style="1" customWidth="1"/>
    <col min="4" max="4" width="14.140625" style="1" customWidth="1"/>
    <col min="5" max="5" width="13.42578125" style="1" customWidth="1"/>
    <col min="6" max="6" width="19.5703125" style="1" customWidth="1"/>
    <col min="7" max="9" width="13.42578125" style="1" customWidth="1"/>
    <col min="10" max="10" width="19.140625" style="1" customWidth="1"/>
    <col min="11" max="11" width="13.42578125" style="1" customWidth="1"/>
    <col min="12" max="12" width="13.7109375" style="1" customWidth="1"/>
    <col min="13" max="13" width="19.85546875" style="1" customWidth="1"/>
    <col min="14" max="16" width="13.7109375" style="1" customWidth="1"/>
    <col min="17" max="17" width="18.140625" style="1" customWidth="1"/>
    <col min="18" max="19" width="13.7109375" style="1" customWidth="1"/>
    <col min="20" max="20" width="20.5703125" style="1" customWidth="1"/>
    <col min="21" max="22" width="13.7109375" style="1" customWidth="1"/>
    <col min="23" max="23" width="19" style="1" customWidth="1"/>
    <col min="24" max="25" width="13.7109375" style="1" customWidth="1"/>
    <col min="26" max="26" width="18.42578125" style="1" customWidth="1"/>
    <col min="27" max="28" width="13.7109375" style="1" customWidth="1"/>
    <col min="29" max="29" width="11.85546875" style="1" customWidth="1"/>
    <col min="30" max="30" width="7.85546875" style="1" customWidth="1"/>
    <col min="31" max="31" width="9" style="1" customWidth="1"/>
    <col min="32" max="104" width="17.140625" style="1" customWidth="1"/>
    <col min="105" max="105" width="9.140625" style="1" customWidth="1"/>
    <col min="106" max="16384" width="9.140625" style="1"/>
  </cols>
  <sheetData>
    <row r="1" spans="1:105" ht="12.75" customHeight="1" x14ac:dyDescent="0.25">
      <c r="A1" s="2"/>
      <c r="B1" s="3"/>
      <c r="C1" s="4"/>
      <c r="D1" s="4"/>
      <c r="E1" s="4"/>
      <c r="F1" s="4"/>
      <c r="G1" s="4"/>
      <c r="H1" s="4"/>
      <c r="I1" s="4"/>
      <c r="J1" s="4"/>
      <c r="K1" s="4"/>
      <c r="L1" s="4"/>
      <c r="M1" s="4"/>
      <c r="N1" s="4"/>
      <c r="O1" s="4"/>
      <c r="P1" s="4"/>
      <c r="Q1" s="4"/>
      <c r="R1" s="4"/>
      <c r="S1" s="4"/>
      <c r="T1" s="4"/>
      <c r="U1" s="4"/>
      <c r="V1" s="4"/>
      <c r="W1" s="4"/>
      <c r="X1" s="4"/>
      <c r="Y1" s="4"/>
      <c r="Z1" s="4"/>
      <c r="AA1" s="4"/>
      <c r="AB1" s="4"/>
      <c r="AC1" s="4"/>
      <c r="AD1" s="3"/>
      <c r="AE1" s="4"/>
      <c r="AF1" s="4"/>
      <c r="AG1" s="4"/>
      <c r="AH1" s="4"/>
      <c r="AI1" s="4"/>
      <c r="AJ1" s="4"/>
      <c r="AK1" s="4"/>
      <c r="AL1" s="4"/>
      <c r="AM1" s="4"/>
      <c r="AN1" s="4"/>
      <c r="AO1" s="110" t="s">
        <v>0</v>
      </c>
      <c r="AP1" s="111"/>
      <c r="AQ1" s="111"/>
      <c r="AR1" s="111"/>
      <c r="AS1" s="111"/>
      <c r="AT1" s="2"/>
      <c r="AU1" s="2"/>
      <c r="AV1" s="2"/>
      <c r="AW1" s="2"/>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5"/>
      <c r="CQ1" s="5"/>
      <c r="CR1" s="5"/>
      <c r="CS1" s="5"/>
      <c r="CT1" s="5"/>
      <c r="CU1" s="5"/>
      <c r="CV1" s="5"/>
      <c r="CW1" s="5"/>
      <c r="CX1" s="5"/>
      <c r="CY1" s="5"/>
      <c r="CZ1" s="6"/>
      <c r="DA1" s="5"/>
    </row>
    <row r="2" spans="1:105" ht="12.75" customHeight="1" x14ac:dyDescent="0.25">
      <c r="A2" s="7"/>
      <c r="B2" s="8"/>
      <c r="C2" s="9"/>
      <c r="D2" s="9"/>
      <c r="E2" s="9"/>
      <c r="F2" s="9"/>
      <c r="G2" s="9"/>
      <c r="H2" s="9"/>
      <c r="I2" s="9"/>
      <c r="J2" s="9"/>
      <c r="K2" s="9"/>
      <c r="L2" s="9"/>
      <c r="M2" s="9"/>
      <c r="N2" s="9"/>
      <c r="O2" s="9"/>
      <c r="P2" s="9"/>
      <c r="Q2" s="9"/>
      <c r="R2" s="9"/>
      <c r="S2" s="9"/>
      <c r="T2" s="9"/>
      <c r="U2" s="9"/>
      <c r="V2" s="9"/>
      <c r="W2" s="9"/>
      <c r="X2" s="9"/>
      <c r="Y2" s="9"/>
      <c r="Z2" s="9"/>
      <c r="AA2" s="9"/>
      <c r="AB2" s="9"/>
      <c r="AC2" s="9"/>
      <c r="AD2" s="10"/>
      <c r="AE2" s="9"/>
      <c r="AF2" s="9"/>
      <c r="AG2" s="9"/>
      <c r="AH2" s="11"/>
      <c r="AI2" s="11"/>
      <c r="AJ2" s="11"/>
      <c r="AK2" s="11"/>
      <c r="AL2" s="11"/>
      <c r="AM2" s="11"/>
      <c r="AN2" s="11"/>
      <c r="AO2" s="111"/>
      <c r="AP2" s="111"/>
      <c r="AQ2" s="111"/>
      <c r="AR2" s="111"/>
      <c r="AS2" s="111"/>
      <c r="AT2" s="12"/>
      <c r="AU2" s="12"/>
      <c r="AV2" s="12"/>
      <c r="AW2" s="12"/>
      <c r="AX2" s="11"/>
      <c r="AY2" s="11"/>
      <c r="AZ2" s="11"/>
      <c r="BA2" s="11"/>
      <c r="BB2" s="13"/>
      <c r="BC2" s="11"/>
      <c r="BD2" s="11"/>
      <c r="BE2" s="11"/>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row>
    <row r="3" spans="1:105" ht="12.75" customHeight="1" x14ac:dyDescent="0.25">
      <c r="A3" s="124" t="s">
        <v>1</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6"/>
      <c r="AC3" s="16"/>
      <c r="AD3" s="16"/>
      <c r="AE3" s="16"/>
      <c r="AF3" s="16"/>
      <c r="AG3" s="16"/>
      <c r="AH3" s="16"/>
      <c r="AI3" s="16"/>
      <c r="AJ3" s="16"/>
      <c r="AK3" s="16"/>
      <c r="AL3" s="16"/>
      <c r="AM3" s="16"/>
      <c r="AN3" s="16"/>
      <c r="AO3" s="111"/>
      <c r="AP3" s="111"/>
      <c r="AQ3" s="111"/>
      <c r="AR3" s="111"/>
      <c r="AS3" s="111"/>
      <c r="AT3" s="12"/>
      <c r="AU3" s="12"/>
      <c r="AV3" s="12"/>
      <c r="AW3" s="12"/>
      <c r="AX3" s="17"/>
      <c r="AY3" s="17"/>
      <c r="AZ3" s="17"/>
      <c r="BA3" s="17"/>
      <c r="BB3" s="14"/>
      <c r="BC3" s="17"/>
      <c r="BD3" s="17"/>
      <c r="BE3" s="17"/>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row>
    <row r="4" spans="1:105" ht="12.75" customHeight="1" x14ac:dyDescent="0.2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6"/>
      <c r="AC4" s="16"/>
      <c r="AD4" s="16"/>
      <c r="AE4" s="16"/>
      <c r="AF4" s="16"/>
      <c r="AG4" s="16"/>
      <c r="AH4" s="16"/>
      <c r="AI4" s="16"/>
      <c r="AJ4" s="16"/>
      <c r="AK4" s="16"/>
      <c r="AL4" s="16"/>
      <c r="AM4" s="16"/>
      <c r="AN4" s="16"/>
      <c r="AO4" s="111"/>
      <c r="AP4" s="111"/>
      <c r="AQ4" s="111"/>
      <c r="AR4" s="111"/>
      <c r="AS4" s="111"/>
      <c r="AT4" s="12"/>
      <c r="AU4" s="12"/>
      <c r="AV4" s="12"/>
      <c r="AW4" s="12"/>
      <c r="AX4" s="17"/>
      <c r="AY4" s="17"/>
      <c r="AZ4" s="17"/>
      <c r="BA4" s="17"/>
      <c r="BB4" s="14"/>
      <c r="BC4" s="17"/>
      <c r="BD4" s="17"/>
      <c r="BE4" s="17"/>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row>
    <row r="5" spans="1:105" ht="12.75" customHeight="1" x14ac:dyDescent="0.25">
      <c r="A5" s="18"/>
      <c r="B5" s="19"/>
      <c r="C5" s="14"/>
      <c r="D5" s="20"/>
      <c r="E5" s="21"/>
      <c r="F5" s="21"/>
      <c r="G5" s="21"/>
      <c r="H5" s="21"/>
      <c r="I5" s="21"/>
      <c r="J5" s="14"/>
      <c r="K5" s="9"/>
      <c r="L5" s="122" t="s">
        <v>2</v>
      </c>
      <c r="M5" s="123"/>
      <c r="N5" s="9"/>
      <c r="O5" s="14"/>
      <c r="P5" s="14"/>
      <c r="Q5" s="14"/>
      <c r="R5" s="21"/>
      <c r="S5" s="21"/>
      <c r="T5" s="21"/>
      <c r="U5" s="21"/>
      <c r="V5" s="21"/>
      <c r="W5" s="14"/>
      <c r="X5" s="14"/>
      <c r="Y5" s="14"/>
      <c r="Z5" s="14"/>
      <c r="AA5" s="14"/>
      <c r="AB5" s="14"/>
      <c r="AC5" s="14"/>
      <c r="AD5" s="22"/>
      <c r="AE5" s="14"/>
      <c r="AF5" s="14"/>
      <c r="AG5" s="14"/>
      <c r="AH5" s="14"/>
      <c r="AI5" s="14"/>
      <c r="AJ5" s="14"/>
      <c r="AK5" s="14"/>
      <c r="AL5" s="14"/>
      <c r="AM5" s="14"/>
      <c r="AN5" s="14"/>
      <c r="AO5" s="111"/>
      <c r="AP5" s="111"/>
      <c r="AQ5" s="111"/>
      <c r="AR5" s="111"/>
      <c r="AS5" s="111"/>
      <c r="AT5" s="12"/>
      <c r="AU5" s="12"/>
      <c r="AV5" s="12"/>
      <c r="AW5" s="12"/>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row>
    <row r="6" spans="1:105" ht="12.75" customHeight="1" x14ac:dyDescent="0.25">
      <c r="A6" s="18"/>
      <c r="B6" s="23"/>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23"/>
      <c r="AE6" s="14"/>
      <c r="AF6" s="14"/>
      <c r="AG6" s="14"/>
      <c r="AH6" s="14"/>
      <c r="AI6" s="14"/>
      <c r="AJ6" s="14"/>
      <c r="AK6" s="14"/>
      <c r="AL6" s="14"/>
      <c r="AM6" s="14"/>
      <c r="AN6" s="14"/>
      <c r="AO6" s="111"/>
      <c r="AP6" s="111"/>
      <c r="AQ6" s="111"/>
      <c r="AR6" s="111"/>
      <c r="AS6" s="111"/>
      <c r="AT6" s="18"/>
      <c r="AU6" s="18"/>
      <c r="AV6" s="18"/>
      <c r="AW6" s="18"/>
      <c r="AX6" s="14"/>
      <c r="AY6" s="14"/>
      <c r="AZ6" s="14"/>
      <c r="BA6" s="14"/>
      <c r="BB6" s="22"/>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row>
    <row r="7" spans="1:105" ht="15.2" customHeight="1" x14ac:dyDescent="0.25">
      <c r="A7" s="24"/>
      <c r="B7" s="18" t="s">
        <v>3</v>
      </c>
      <c r="C7" s="24"/>
      <c r="D7" s="23"/>
      <c r="E7" s="128" t="s">
        <v>4</v>
      </c>
      <c r="F7" s="129"/>
      <c r="G7" s="129"/>
      <c r="H7" s="129"/>
      <c r="I7" s="129"/>
      <c r="J7" s="129"/>
      <c r="K7" s="129"/>
      <c r="L7" s="14"/>
      <c r="M7" s="14"/>
      <c r="N7" s="14"/>
      <c r="O7" s="14"/>
      <c r="P7" s="14"/>
      <c r="Q7" s="14"/>
      <c r="R7" s="14"/>
      <c r="S7" s="14"/>
      <c r="T7" s="14"/>
      <c r="U7" s="14"/>
      <c r="V7" s="14"/>
      <c r="W7" s="14"/>
      <c r="X7" s="14"/>
      <c r="Y7" s="14"/>
      <c r="Z7" s="14"/>
      <c r="AA7" s="14"/>
      <c r="AB7" s="14"/>
      <c r="AC7" s="14"/>
      <c r="AD7" s="23"/>
      <c r="AE7" s="14"/>
      <c r="AF7" s="14"/>
      <c r="AG7" s="14"/>
      <c r="AH7" s="14"/>
      <c r="AI7" s="14"/>
      <c r="AJ7" s="14"/>
      <c r="AK7" s="14"/>
      <c r="AL7" s="14"/>
      <c r="AM7" s="14"/>
      <c r="AN7" s="14"/>
      <c r="AO7" s="111"/>
      <c r="AP7" s="111"/>
      <c r="AQ7" s="111"/>
      <c r="AR7" s="111"/>
      <c r="AS7" s="111"/>
      <c r="AT7" s="12"/>
      <c r="AU7" s="12"/>
      <c r="AV7" s="12"/>
      <c r="AW7" s="12"/>
      <c r="AX7" s="14"/>
      <c r="AY7" s="14"/>
      <c r="AZ7" s="14"/>
      <c r="BA7" s="14"/>
      <c r="BB7" s="22"/>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row>
    <row r="8" spans="1:105" ht="15.2" customHeight="1" x14ac:dyDescent="0.25">
      <c r="A8" s="24"/>
      <c r="B8" s="25" t="s">
        <v>5</v>
      </c>
      <c r="C8" s="24"/>
      <c r="D8" s="23"/>
      <c r="E8" s="130" t="s">
        <v>6</v>
      </c>
      <c r="F8" s="131"/>
      <c r="G8" s="131"/>
      <c r="H8" s="131"/>
      <c r="I8" s="131"/>
      <c r="J8" s="131"/>
      <c r="K8" s="131"/>
      <c r="L8" s="14"/>
      <c r="M8" s="14"/>
      <c r="N8" s="14"/>
      <c r="O8" s="14"/>
      <c r="P8" s="14"/>
      <c r="Q8" s="14"/>
      <c r="R8" s="14"/>
      <c r="S8" s="14"/>
      <c r="T8" s="14"/>
      <c r="U8" s="14"/>
      <c r="V8" s="14"/>
      <c r="W8" s="14"/>
      <c r="X8" s="14"/>
      <c r="Y8" s="14"/>
      <c r="Z8" s="14"/>
      <c r="AA8" s="14"/>
      <c r="AB8" s="14"/>
      <c r="AC8" s="14"/>
      <c r="AD8" s="23"/>
      <c r="AE8" s="14"/>
      <c r="AF8" s="14"/>
      <c r="AG8" s="14"/>
      <c r="AH8" s="14"/>
      <c r="AI8" s="14"/>
      <c r="AJ8" s="14"/>
      <c r="AK8" s="14"/>
      <c r="AL8" s="14"/>
      <c r="AM8" s="14"/>
      <c r="AN8" s="14"/>
      <c r="AO8" s="14"/>
      <c r="AP8" s="112"/>
      <c r="AQ8" s="113"/>
      <c r="AR8" s="113"/>
      <c r="AS8" s="113"/>
      <c r="AT8" s="113"/>
      <c r="AU8" s="113"/>
      <c r="AV8" s="113"/>
      <c r="AW8" s="113"/>
      <c r="AX8" s="14"/>
      <c r="AY8" s="14"/>
      <c r="AZ8" s="14"/>
      <c r="BA8" s="14"/>
      <c r="BB8" s="22"/>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row>
    <row r="9" spans="1:105" ht="12.75" customHeight="1" x14ac:dyDescent="0.25">
      <c r="A9" s="24"/>
      <c r="B9" s="18" t="s">
        <v>7</v>
      </c>
      <c r="C9" s="23"/>
      <c r="D9" s="14"/>
      <c r="E9" s="14"/>
      <c r="F9" s="14"/>
      <c r="G9" s="14"/>
      <c r="H9" s="14"/>
      <c r="I9" s="14"/>
      <c r="J9" s="14"/>
      <c r="K9" s="14"/>
      <c r="L9" s="14"/>
      <c r="M9" s="14"/>
      <c r="N9" s="14"/>
      <c r="O9" s="14"/>
      <c r="P9" s="14"/>
      <c r="Q9" s="14"/>
      <c r="R9" s="14"/>
      <c r="S9" s="14"/>
      <c r="T9" s="14"/>
      <c r="U9" s="14"/>
      <c r="V9" s="14"/>
      <c r="W9" s="14"/>
      <c r="X9" s="14"/>
      <c r="Y9" s="14"/>
      <c r="Z9" s="14"/>
      <c r="AA9" s="14"/>
      <c r="AB9" s="14"/>
      <c r="AC9" s="14"/>
      <c r="AD9" s="23"/>
      <c r="AE9" s="14"/>
      <c r="AF9" s="14"/>
      <c r="AG9" s="14"/>
      <c r="AH9" s="14"/>
      <c r="AI9" s="14"/>
      <c r="AJ9" s="14"/>
      <c r="AK9" s="14"/>
      <c r="AL9" s="14"/>
      <c r="AM9" s="14"/>
      <c r="AN9" s="14"/>
      <c r="AO9" s="14"/>
      <c r="AP9" s="14"/>
      <c r="AQ9" s="14"/>
      <c r="AR9" s="14"/>
      <c r="AS9" s="14"/>
      <c r="AT9" s="14"/>
      <c r="AU9" s="14"/>
      <c r="AV9" s="14"/>
      <c r="AW9" s="14"/>
      <c r="AX9" s="14"/>
      <c r="AY9" s="14"/>
      <c r="AZ9" s="14"/>
      <c r="BA9" s="14"/>
      <c r="BB9" s="10"/>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row>
    <row r="10" spans="1:105" ht="12.75" customHeight="1" x14ac:dyDescent="0.25">
      <c r="A10" s="2"/>
      <c r="B10" s="26"/>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26"/>
      <c r="AE10" s="4"/>
      <c r="AF10" s="4"/>
      <c r="AG10" s="4"/>
      <c r="AH10" s="4"/>
      <c r="AI10" s="4"/>
      <c r="AJ10" s="4"/>
      <c r="AK10" s="4"/>
      <c r="AL10" s="4"/>
      <c r="AM10" s="4"/>
      <c r="AN10" s="4"/>
      <c r="AO10" s="4"/>
      <c r="AP10" s="4"/>
      <c r="AQ10" s="4"/>
      <c r="AR10" s="4"/>
      <c r="AS10" s="4"/>
      <c r="AT10" s="4"/>
      <c r="AU10" s="4"/>
      <c r="AV10" s="4"/>
      <c r="AW10" s="4"/>
      <c r="AX10" s="4"/>
      <c r="AY10" s="4"/>
      <c r="AZ10" s="4"/>
      <c r="BA10" s="4"/>
      <c r="BB10" s="3"/>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row>
    <row r="11" spans="1:105" ht="27.75" customHeight="1" x14ac:dyDescent="0.25">
      <c r="A11" s="27"/>
      <c r="B11" s="108" t="s">
        <v>8</v>
      </c>
      <c r="C11" s="102" t="s">
        <v>9</v>
      </c>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2" t="s">
        <v>10</v>
      </c>
      <c r="AD11" s="108" t="s">
        <v>11</v>
      </c>
      <c r="AE11" s="109"/>
      <c r="AF11" s="102" t="s">
        <v>12</v>
      </c>
      <c r="AG11" s="103"/>
      <c r="AH11" s="103"/>
      <c r="AI11" s="103"/>
      <c r="AJ11" s="103"/>
      <c r="AK11" s="103"/>
      <c r="AL11" s="103"/>
      <c r="AM11" s="103"/>
      <c r="AN11" s="103"/>
      <c r="AO11" s="103"/>
      <c r="AP11" s="103"/>
      <c r="AQ11" s="103"/>
      <c r="AR11" s="103"/>
      <c r="AS11" s="103"/>
      <c r="AT11" s="106" t="s">
        <v>12</v>
      </c>
      <c r="AU11" s="107"/>
      <c r="AV11" s="107"/>
      <c r="AW11" s="107"/>
      <c r="AX11" s="107"/>
      <c r="AY11" s="107"/>
      <c r="AZ11" s="107"/>
      <c r="BA11" s="107"/>
      <c r="BB11" s="107"/>
      <c r="BC11" s="107"/>
      <c r="BD11" s="102" t="s">
        <v>13</v>
      </c>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2" t="s">
        <v>14</v>
      </c>
      <c r="CC11" s="103"/>
      <c r="CD11" s="103"/>
      <c r="CE11" s="103"/>
      <c r="CF11" s="103"/>
      <c r="CG11" s="103"/>
      <c r="CH11" s="103"/>
      <c r="CI11" s="103"/>
      <c r="CJ11" s="103"/>
      <c r="CK11" s="103"/>
      <c r="CL11" s="103"/>
      <c r="CM11" s="103"/>
      <c r="CN11" s="102" t="s">
        <v>15</v>
      </c>
      <c r="CO11" s="103"/>
      <c r="CP11" s="103"/>
      <c r="CQ11" s="103"/>
      <c r="CR11" s="103"/>
      <c r="CS11" s="103"/>
      <c r="CT11" s="103"/>
      <c r="CU11" s="103"/>
      <c r="CV11" s="103"/>
      <c r="CW11" s="103"/>
      <c r="CX11" s="103"/>
      <c r="CY11" s="103"/>
      <c r="CZ11" s="102" t="s">
        <v>16</v>
      </c>
      <c r="DA11" s="4"/>
    </row>
    <row r="12" spans="1:105" ht="45" customHeight="1" x14ac:dyDescent="0.25">
      <c r="A12" s="29"/>
      <c r="B12" s="109"/>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9"/>
      <c r="AE12" s="109"/>
      <c r="AF12" s="103"/>
      <c r="AG12" s="103"/>
      <c r="AH12" s="103"/>
      <c r="AI12" s="103"/>
      <c r="AJ12" s="103"/>
      <c r="AK12" s="103"/>
      <c r="AL12" s="103"/>
      <c r="AM12" s="103"/>
      <c r="AN12" s="103"/>
      <c r="AO12" s="103"/>
      <c r="AP12" s="103"/>
      <c r="AQ12" s="103"/>
      <c r="AR12" s="103"/>
      <c r="AS12" s="103"/>
      <c r="AT12" s="107"/>
      <c r="AU12" s="107"/>
      <c r="AV12" s="107"/>
      <c r="AW12" s="107"/>
      <c r="AX12" s="107"/>
      <c r="AY12" s="107"/>
      <c r="AZ12" s="107"/>
      <c r="BA12" s="107"/>
      <c r="BB12" s="107"/>
      <c r="BC12" s="107"/>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4"/>
    </row>
    <row r="13" spans="1:105" ht="12.75" customHeight="1" x14ac:dyDescent="0.25">
      <c r="A13" s="29"/>
      <c r="B13" s="109"/>
      <c r="C13" s="102" t="s">
        <v>17</v>
      </c>
      <c r="D13" s="103"/>
      <c r="E13" s="103"/>
      <c r="F13" s="103"/>
      <c r="G13" s="103"/>
      <c r="H13" s="103"/>
      <c r="I13" s="103"/>
      <c r="J13" s="103"/>
      <c r="K13" s="103"/>
      <c r="L13" s="103"/>
      <c r="M13" s="103"/>
      <c r="N13" s="103"/>
      <c r="O13" s="103"/>
      <c r="P13" s="103"/>
      <c r="Q13" s="103"/>
      <c r="R13" s="103"/>
      <c r="S13" s="103"/>
      <c r="T13" s="103"/>
      <c r="U13" s="103"/>
      <c r="V13" s="103"/>
      <c r="W13" s="102" t="s">
        <v>18</v>
      </c>
      <c r="X13" s="103"/>
      <c r="Y13" s="103"/>
      <c r="Z13" s="103"/>
      <c r="AA13" s="103"/>
      <c r="AB13" s="103"/>
      <c r="AC13" s="103"/>
      <c r="AD13" s="109"/>
      <c r="AE13" s="109"/>
      <c r="AF13" s="103"/>
      <c r="AG13" s="103"/>
      <c r="AH13" s="103"/>
      <c r="AI13" s="103"/>
      <c r="AJ13" s="103"/>
      <c r="AK13" s="103"/>
      <c r="AL13" s="103"/>
      <c r="AM13" s="103"/>
      <c r="AN13" s="103"/>
      <c r="AO13" s="103"/>
      <c r="AP13" s="103"/>
      <c r="AQ13" s="103"/>
      <c r="AR13" s="103"/>
      <c r="AS13" s="103"/>
      <c r="AT13" s="107"/>
      <c r="AU13" s="107"/>
      <c r="AV13" s="107"/>
      <c r="AW13" s="107"/>
      <c r="AX13" s="107"/>
      <c r="AY13" s="107"/>
      <c r="AZ13" s="107"/>
      <c r="BA13" s="107"/>
      <c r="BB13" s="107"/>
      <c r="BC13" s="107"/>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4"/>
    </row>
    <row r="14" spans="1:105" ht="39" customHeight="1" x14ac:dyDescent="0.25">
      <c r="A14" s="30" t="s">
        <v>19</v>
      </c>
      <c r="B14" s="109"/>
      <c r="C14" s="126" t="s">
        <v>20</v>
      </c>
      <c r="D14" s="127"/>
      <c r="E14" s="127"/>
      <c r="F14" s="102" t="s">
        <v>21</v>
      </c>
      <c r="G14" s="103"/>
      <c r="H14" s="103"/>
      <c r="I14" s="103"/>
      <c r="J14" s="102" t="s">
        <v>22</v>
      </c>
      <c r="K14" s="103"/>
      <c r="L14" s="103"/>
      <c r="M14" s="102" t="s">
        <v>23</v>
      </c>
      <c r="N14" s="103"/>
      <c r="O14" s="103"/>
      <c r="P14" s="103"/>
      <c r="Q14" s="102" t="s">
        <v>24</v>
      </c>
      <c r="R14" s="103"/>
      <c r="S14" s="103"/>
      <c r="T14" s="102" t="s">
        <v>25</v>
      </c>
      <c r="U14" s="103"/>
      <c r="V14" s="103"/>
      <c r="W14" s="102" t="s">
        <v>26</v>
      </c>
      <c r="X14" s="103"/>
      <c r="Y14" s="103"/>
      <c r="Z14" s="102" t="s">
        <v>27</v>
      </c>
      <c r="AA14" s="103"/>
      <c r="AB14" s="103"/>
      <c r="AC14" s="103"/>
      <c r="AD14" s="109"/>
      <c r="AE14" s="109"/>
      <c r="AF14" s="102" t="s">
        <v>28</v>
      </c>
      <c r="AG14" s="103"/>
      <c r="AH14" s="103"/>
      <c r="AI14" s="103"/>
      <c r="AJ14" s="103"/>
      <c r="AK14" s="103"/>
      <c r="AL14" s="103"/>
      <c r="AM14" s="103"/>
      <c r="AN14" s="102" t="s">
        <v>29</v>
      </c>
      <c r="AO14" s="103"/>
      <c r="AP14" s="103"/>
      <c r="AQ14" s="103"/>
      <c r="AR14" s="102" t="s">
        <v>30</v>
      </c>
      <c r="AS14" s="103"/>
      <c r="AT14" s="102" t="s">
        <v>30</v>
      </c>
      <c r="AU14" s="103"/>
      <c r="AV14" s="102" t="s">
        <v>31</v>
      </c>
      <c r="AW14" s="103"/>
      <c r="AX14" s="103"/>
      <c r="AY14" s="103"/>
      <c r="AZ14" s="103"/>
      <c r="BA14" s="103"/>
      <c r="BB14" s="103"/>
      <c r="BC14" s="103"/>
      <c r="BD14" s="102" t="s">
        <v>28</v>
      </c>
      <c r="BE14" s="103"/>
      <c r="BF14" s="103"/>
      <c r="BG14" s="103"/>
      <c r="BH14" s="103"/>
      <c r="BI14" s="103"/>
      <c r="BJ14" s="103"/>
      <c r="BK14" s="103"/>
      <c r="BL14" s="102" t="s">
        <v>29</v>
      </c>
      <c r="BM14" s="103"/>
      <c r="BN14" s="103"/>
      <c r="BO14" s="103"/>
      <c r="BP14" s="102" t="s">
        <v>30</v>
      </c>
      <c r="BQ14" s="103"/>
      <c r="BR14" s="103"/>
      <c r="BS14" s="103"/>
      <c r="BT14" s="102" t="s">
        <v>31</v>
      </c>
      <c r="BU14" s="103"/>
      <c r="BV14" s="103"/>
      <c r="BW14" s="103"/>
      <c r="BX14" s="103"/>
      <c r="BY14" s="103"/>
      <c r="BZ14" s="103"/>
      <c r="CA14" s="103"/>
      <c r="CB14" s="102" t="s">
        <v>28</v>
      </c>
      <c r="CC14" s="103"/>
      <c r="CD14" s="103"/>
      <c r="CE14" s="103"/>
      <c r="CF14" s="102" t="s">
        <v>29</v>
      </c>
      <c r="CG14" s="103"/>
      <c r="CH14" s="103"/>
      <c r="CI14" s="103"/>
      <c r="CJ14" s="102" t="s">
        <v>30</v>
      </c>
      <c r="CK14" s="103"/>
      <c r="CL14" s="103"/>
      <c r="CM14" s="103"/>
      <c r="CN14" s="102" t="s">
        <v>28</v>
      </c>
      <c r="CO14" s="103"/>
      <c r="CP14" s="103"/>
      <c r="CQ14" s="103"/>
      <c r="CR14" s="102" t="s">
        <v>29</v>
      </c>
      <c r="CS14" s="103"/>
      <c r="CT14" s="103"/>
      <c r="CU14" s="103"/>
      <c r="CV14" s="102" t="s">
        <v>30</v>
      </c>
      <c r="CW14" s="103"/>
      <c r="CX14" s="103"/>
      <c r="CY14" s="103"/>
      <c r="CZ14" s="103"/>
      <c r="DA14" s="4"/>
    </row>
    <row r="15" spans="1:105" ht="51" customHeight="1" x14ac:dyDescent="0.25">
      <c r="A15" s="31"/>
      <c r="B15" s="109"/>
      <c r="C15" s="102" t="s">
        <v>32</v>
      </c>
      <c r="D15" s="102" t="s">
        <v>33</v>
      </c>
      <c r="E15" s="102" t="s">
        <v>34</v>
      </c>
      <c r="F15" s="102" t="s">
        <v>32</v>
      </c>
      <c r="G15" s="102" t="s">
        <v>33</v>
      </c>
      <c r="H15" s="102" t="s">
        <v>34</v>
      </c>
      <c r="I15" s="102" t="s">
        <v>35</v>
      </c>
      <c r="J15" s="102" t="s">
        <v>32</v>
      </c>
      <c r="K15" s="102" t="s">
        <v>36</v>
      </c>
      <c r="L15" s="102" t="s">
        <v>34</v>
      </c>
      <c r="M15" s="102" t="s">
        <v>32</v>
      </c>
      <c r="N15" s="102" t="s">
        <v>36</v>
      </c>
      <c r="O15" s="102" t="s">
        <v>34</v>
      </c>
      <c r="P15" s="102" t="s">
        <v>35</v>
      </c>
      <c r="Q15" s="102" t="s">
        <v>32</v>
      </c>
      <c r="R15" s="102" t="s">
        <v>36</v>
      </c>
      <c r="S15" s="102" t="s">
        <v>34</v>
      </c>
      <c r="T15" s="102" t="s">
        <v>32</v>
      </c>
      <c r="U15" s="102" t="s">
        <v>36</v>
      </c>
      <c r="V15" s="102" t="s">
        <v>34</v>
      </c>
      <c r="W15" s="102" t="s">
        <v>32</v>
      </c>
      <c r="X15" s="102" t="s">
        <v>33</v>
      </c>
      <c r="Y15" s="102" t="s">
        <v>34</v>
      </c>
      <c r="Z15" s="102" t="s">
        <v>32</v>
      </c>
      <c r="AA15" s="102" t="s">
        <v>36</v>
      </c>
      <c r="AB15" s="102" t="s">
        <v>34</v>
      </c>
      <c r="AC15" s="103"/>
      <c r="AD15" s="108" t="s">
        <v>37</v>
      </c>
      <c r="AE15" s="108" t="s">
        <v>38</v>
      </c>
      <c r="AF15" s="108" t="s">
        <v>39</v>
      </c>
      <c r="AG15" s="109"/>
      <c r="AH15" s="102" t="s">
        <v>40</v>
      </c>
      <c r="AI15" s="103"/>
      <c r="AJ15" s="102" t="s">
        <v>41</v>
      </c>
      <c r="AK15" s="103"/>
      <c r="AL15" s="102" t="s">
        <v>42</v>
      </c>
      <c r="AM15" s="103"/>
      <c r="AN15" s="102" t="s">
        <v>39</v>
      </c>
      <c r="AO15" s="102" t="s">
        <v>40</v>
      </c>
      <c r="AP15" s="102" t="s">
        <v>41</v>
      </c>
      <c r="AQ15" s="102" t="s">
        <v>42</v>
      </c>
      <c r="AR15" s="102" t="s">
        <v>39</v>
      </c>
      <c r="AS15" s="102" t="s">
        <v>40</v>
      </c>
      <c r="AT15" s="102" t="s">
        <v>41</v>
      </c>
      <c r="AU15" s="102" t="s">
        <v>42</v>
      </c>
      <c r="AV15" s="102" t="s">
        <v>39</v>
      </c>
      <c r="AW15" s="102" t="s">
        <v>43</v>
      </c>
      <c r="AX15" s="103"/>
      <c r="AY15" s="103"/>
      <c r="AZ15" s="102" t="s">
        <v>39</v>
      </c>
      <c r="BA15" s="102" t="s">
        <v>44</v>
      </c>
      <c r="BB15" s="103"/>
      <c r="BC15" s="103"/>
      <c r="BD15" s="102" t="s">
        <v>39</v>
      </c>
      <c r="BE15" s="103"/>
      <c r="BF15" s="102" t="s">
        <v>40</v>
      </c>
      <c r="BG15" s="103"/>
      <c r="BH15" s="102" t="s">
        <v>41</v>
      </c>
      <c r="BI15" s="103"/>
      <c r="BJ15" s="104" t="s">
        <v>42</v>
      </c>
      <c r="BK15" s="105"/>
      <c r="BL15" s="102" t="s">
        <v>39</v>
      </c>
      <c r="BM15" s="102" t="s">
        <v>40</v>
      </c>
      <c r="BN15" s="102" t="s">
        <v>41</v>
      </c>
      <c r="BO15" s="102" t="s">
        <v>42</v>
      </c>
      <c r="BP15" s="102" t="s">
        <v>39</v>
      </c>
      <c r="BQ15" s="102" t="s">
        <v>40</v>
      </c>
      <c r="BR15" s="102" t="s">
        <v>41</v>
      </c>
      <c r="BS15" s="102" t="s">
        <v>42</v>
      </c>
      <c r="BT15" s="102" t="s">
        <v>39</v>
      </c>
      <c r="BU15" s="102" t="s">
        <v>43</v>
      </c>
      <c r="BV15" s="103"/>
      <c r="BW15" s="103"/>
      <c r="BX15" s="102" t="s">
        <v>39</v>
      </c>
      <c r="BY15" s="102" t="s">
        <v>44</v>
      </c>
      <c r="BZ15" s="103"/>
      <c r="CA15" s="103"/>
      <c r="CB15" s="102" t="s">
        <v>39</v>
      </c>
      <c r="CC15" s="102" t="s">
        <v>40</v>
      </c>
      <c r="CD15" s="102" t="s">
        <v>41</v>
      </c>
      <c r="CE15" s="102" t="s">
        <v>42</v>
      </c>
      <c r="CF15" s="102" t="s">
        <v>39</v>
      </c>
      <c r="CG15" s="102" t="s">
        <v>40</v>
      </c>
      <c r="CH15" s="102" t="s">
        <v>41</v>
      </c>
      <c r="CI15" s="102" t="s">
        <v>42</v>
      </c>
      <c r="CJ15" s="102" t="s">
        <v>39</v>
      </c>
      <c r="CK15" s="102" t="s">
        <v>40</v>
      </c>
      <c r="CL15" s="102" t="s">
        <v>41</v>
      </c>
      <c r="CM15" s="102" t="s">
        <v>42</v>
      </c>
      <c r="CN15" s="102" t="s">
        <v>39</v>
      </c>
      <c r="CO15" s="102" t="s">
        <v>40</v>
      </c>
      <c r="CP15" s="102" t="s">
        <v>41</v>
      </c>
      <c r="CQ15" s="102" t="s">
        <v>42</v>
      </c>
      <c r="CR15" s="102" t="s">
        <v>39</v>
      </c>
      <c r="CS15" s="102" t="s">
        <v>40</v>
      </c>
      <c r="CT15" s="102" t="s">
        <v>41</v>
      </c>
      <c r="CU15" s="102" t="s">
        <v>42</v>
      </c>
      <c r="CV15" s="102" t="s">
        <v>39</v>
      </c>
      <c r="CW15" s="102" t="s">
        <v>40</v>
      </c>
      <c r="CX15" s="102" t="s">
        <v>41</v>
      </c>
      <c r="CY15" s="102" t="s">
        <v>42</v>
      </c>
      <c r="CZ15" s="103"/>
      <c r="DA15" s="4"/>
    </row>
    <row r="16" spans="1:105" ht="12.75" customHeight="1" x14ac:dyDescent="0.25">
      <c r="A16" s="29"/>
      <c r="B16" s="109"/>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9"/>
      <c r="AE16" s="109"/>
      <c r="AF16" s="108" t="s">
        <v>45</v>
      </c>
      <c r="AG16" s="106" t="s">
        <v>46</v>
      </c>
      <c r="AH16" s="102" t="s">
        <v>45</v>
      </c>
      <c r="AI16" s="106" t="s">
        <v>46</v>
      </c>
      <c r="AJ16" s="102" t="s">
        <v>45</v>
      </c>
      <c r="AK16" s="106" t="s">
        <v>46</v>
      </c>
      <c r="AL16" s="102" t="s">
        <v>45</v>
      </c>
      <c r="AM16" s="106" t="s">
        <v>46</v>
      </c>
      <c r="AN16" s="103"/>
      <c r="AO16" s="103"/>
      <c r="AP16" s="103"/>
      <c r="AQ16" s="103"/>
      <c r="AR16" s="103"/>
      <c r="AS16" s="103"/>
      <c r="AT16" s="103"/>
      <c r="AU16" s="103"/>
      <c r="AV16" s="103"/>
      <c r="AW16" s="102" t="s">
        <v>40</v>
      </c>
      <c r="AX16" s="102" t="s">
        <v>41</v>
      </c>
      <c r="AY16" s="102" t="s">
        <v>42</v>
      </c>
      <c r="AZ16" s="103"/>
      <c r="BA16" s="102" t="s">
        <v>40</v>
      </c>
      <c r="BB16" s="102" t="s">
        <v>41</v>
      </c>
      <c r="BC16" s="102" t="s">
        <v>42</v>
      </c>
      <c r="BD16" s="108" t="s">
        <v>45</v>
      </c>
      <c r="BE16" s="106" t="s">
        <v>46</v>
      </c>
      <c r="BF16" s="102" t="s">
        <v>45</v>
      </c>
      <c r="BG16" s="106" t="s">
        <v>46</v>
      </c>
      <c r="BH16" s="102" t="s">
        <v>45</v>
      </c>
      <c r="BI16" s="106" t="s">
        <v>46</v>
      </c>
      <c r="BJ16" s="102" t="s">
        <v>45</v>
      </c>
      <c r="BK16" s="106" t="s">
        <v>46</v>
      </c>
      <c r="BL16" s="103"/>
      <c r="BM16" s="103"/>
      <c r="BN16" s="103"/>
      <c r="BO16" s="103"/>
      <c r="BP16" s="103"/>
      <c r="BQ16" s="103"/>
      <c r="BR16" s="103"/>
      <c r="BS16" s="103"/>
      <c r="BT16" s="103"/>
      <c r="BU16" s="102" t="s">
        <v>40</v>
      </c>
      <c r="BV16" s="102" t="s">
        <v>41</v>
      </c>
      <c r="BW16" s="102" t="s">
        <v>42</v>
      </c>
      <c r="BX16" s="103"/>
      <c r="BY16" s="102" t="s">
        <v>40</v>
      </c>
      <c r="BZ16" s="102" t="s">
        <v>41</v>
      </c>
      <c r="CA16" s="102" t="s">
        <v>42</v>
      </c>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4"/>
    </row>
    <row r="17" spans="1:105" ht="12.75" customHeight="1" x14ac:dyDescent="0.25">
      <c r="A17" s="29"/>
      <c r="B17" s="109"/>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9"/>
      <c r="AE17" s="109"/>
      <c r="AF17" s="109"/>
      <c r="AG17" s="107"/>
      <c r="AH17" s="103"/>
      <c r="AI17" s="107"/>
      <c r="AJ17" s="103"/>
      <c r="AK17" s="107"/>
      <c r="AL17" s="103"/>
      <c r="AM17" s="107"/>
      <c r="AN17" s="103"/>
      <c r="AO17" s="103"/>
      <c r="AP17" s="103"/>
      <c r="AQ17" s="103"/>
      <c r="AR17" s="103"/>
      <c r="AS17" s="103"/>
      <c r="AT17" s="103"/>
      <c r="AU17" s="103"/>
      <c r="AV17" s="103"/>
      <c r="AW17" s="103"/>
      <c r="AX17" s="103"/>
      <c r="AY17" s="103"/>
      <c r="AZ17" s="103"/>
      <c r="BA17" s="103"/>
      <c r="BB17" s="103"/>
      <c r="BC17" s="103"/>
      <c r="BD17" s="109"/>
      <c r="BE17" s="107"/>
      <c r="BF17" s="103"/>
      <c r="BG17" s="107"/>
      <c r="BH17" s="103"/>
      <c r="BI17" s="107"/>
      <c r="BJ17" s="103"/>
      <c r="BK17" s="107"/>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4"/>
    </row>
    <row r="18" spans="1:105" ht="12.75" customHeight="1" x14ac:dyDescent="0.25">
      <c r="A18" s="29"/>
      <c r="B18" s="109"/>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9"/>
      <c r="AE18" s="109"/>
      <c r="AF18" s="109"/>
      <c r="AG18" s="107"/>
      <c r="AH18" s="103"/>
      <c r="AI18" s="107"/>
      <c r="AJ18" s="103"/>
      <c r="AK18" s="107"/>
      <c r="AL18" s="103"/>
      <c r="AM18" s="107"/>
      <c r="AN18" s="103"/>
      <c r="AO18" s="103"/>
      <c r="AP18" s="103"/>
      <c r="AQ18" s="103"/>
      <c r="AR18" s="103"/>
      <c r="AS18" s="103"/>
      <c r="AT18" s="103"/>
      <c r="AU18" s="103"/>
      <c r="AV18" s="103"/>
      <c r="AW18" s="103"/>
      <c r="AX18" s="103"/>
      <c r="AY18" s="103"/>
      <c r="AZ18" s="103"/>
      <c r="BA18" s="103"/>
      <c r="BB18" s="103"/>
      <c r="BC18" s="103"/>
      <c r="BD18" s="109"/>
      <c r="BE18" s="107"/>
      <c r="BF18" s="103"/>
      <c r="BG18" s="107"/>
      <c r="BH18" s="103"/>
      <c r="BI18" s="107"/>
      <c r="BJ18" s="103"/>
      <c r="BK18" s="107"/>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c r="CY18" s="103"/>
      <c r="CZ18" s="103"/>
      <c r="DA18" s="4"/>
    </row>
    <row r="19" spans="1:105" ht="12.75" customHeight="1" x14ac:dyDescent="0.25">
      <c r="A19" s="29"/>
      <c r="B19" s="109"/>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9"/>
      <c r="AE19" s="109"/>
      <c r="AF19" s="109"/>
      <c r="AG19" s="107"/>
      <c r="AH19" s="103"/>
      <c r="AI19" s="107"/>
      <c r="AJ19" s="103"/>
      <c r="AK19" s="107"/>
      <c r="AL19" s="103"/>
      <c r="AM19" s="107"/>
      <c r="AN19" s="103"/>
      <c r="AO19" s="103"/>
      <c r="AP19" s="103"/>
      <c r="AQ19" s="103"/>
      <c r="AR19" s="103"/>
      <c r="AS19" s="103"/>
      <c r="AT19" s="103"/>
      <c r="AU19" s="103"/>
      <c r="AV19" s="103"/>
      <c r="AW19" s="103"/>
      <c r="AX19" s="103"/>
      <c r="AY19" s="103"/>
      <c r="AZ19" s="103"/>
      <c r="BA19" s="103"/>
      <c r="BB19" s="103"/>
      <c r="BC19" s="103"/>
      <c r="BD19" s="109"/>
      <c r="BE19" s="107"/>
      <c r="BF19" s="103"/>
      <c r="BG19" s="107"/>
      <c r="BH19" s="103"/>
      <c r="BI19" s="107"/>
      <c r="BJ19" s="103"/>
      <c r="BK19" s="107"/>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4"/>
    </row>
    <row r="20" spans="1:105" ht="36.75" customHeight="1" x14ac:dyDescent="0.25">
      <c r="A20" s="29"/>
      <c r="B20" s="109"/>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9"/>
      <c r="AE20" s="109"/>
      <c r="AF20" s="109"/>
      <c r="AG20" s="107"/>
      <c r="AH20" s="103"/>
      <c r="AI20" s="107"/>
      <c r="AJ20" s="103"/>
      <c r="AK20" s="107"/>
      <c r="AL20" s="103"/>
      <c r="AM20" s="107"/>
      <c r="AN20" s="103"/>
      <c r="AO20" s="103"/>
      <c r="AP20" s="103"/>
      <c r="AQ20" s="103"/>
      <c r="AR20" s="103"/>
      <c r="AS20" s="103"/>
      <c r="AT20" s="103"/>
      <c r="AU20" s="103"/>
      <c r="AV20" s="103"/>
      <c r="AW20" s="103"/>
      <c r="AX20" s="103"/>
      <c r="AY20" s="103"/>
      <c r="AZ20" s="103"/>
      <c r="BA20" s="103"/>
      <c r="BB20" s="103"/>
      <c r="BC20" s="103"/>
      <c r="BD20" s="109"/>
      <c r="BE20" s="107"/>
      <c r="BF20" s="103"/>
      <c r="BG20" s="107"/>
      <c r="BH20" s="103"/>
      <c r="BI20" s="107"/>
      <c r="BJ20" s="103"/>
      <c r="BK20" s="107"/>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4"/>
    </row>
    <row r="21" spans="1:105" ht="15" customHeight="1" x14ac:dyDescent="0.25">
      <c r="A21" s="32" t="s">
        <v>47</v>
      </c>
      <c r="B21" s="32" t="s">
        <v>48</v>
      </c>
      <c r="C21" s="33">
        <v>3</v>
      </c>
      <c r="D21" s="33">
        <v>4</v>
      </c>
      <c r="E21" s="33">
        <v>5</v>
      </c>
      <c r="F21" s="33">
        <v>6</v>
      </c>
      <c r="G21" s="33">
        <v>7</v>
      </c>
      <c r="H21" s="33">
        <v>8</v>
      </c>
      <c r="I21" s="33">
        <v>9</v>
      </c>
      <c r="J21" s="33">
        <v>10</v>
      </c>
      <c r="K21" s="33">
        <v>11</v>
      </c>
      <c r="L21" s="33">
        <v>12</v>
      </c>
      <c r="M21" s="33">
        <v>13</v>
      </c>
      <c r="N21" s="33">
        <v>14</v>
      </c>
      <c r="O21" s="33">
        <v>15</v>
      </c>
      <c r="P21" s="33">
        <v>16</v>
      </c>
      <c r="Q21" s="33">
        <v>17</v>
      </c>
      <c r="R21" s="33">
        <v>18</v>
      </c>
      <c r="S21" s="33">
        <v>19</v>
      </c>
      <c r="T21" s="33">
        <v>20</v>
      </c>
      <c r="U21" s="33">
        <v>21</v>
      </c>
      <c r="V21" s="33">
        <v>22</v>
      </c>
      <c r="W21" s="33">
        <v>23</v>
      </c>
      <c r="X21" s="33">
        <v>24</v>
      </c>
      <c r="Y21" s="33">
        <v>25</v>
      </c>
      <c r="Z21" s="33">
        <v>26</v>
      </c>
      <c r="AA21" s="33">
        <v>27</v>
      </c>
      <c r="AB21" s="33">
        <v>28</v>
      </c>
      <c r="AC21" s="33">
        <v>29</v>
      </c>
      <c r="AD21" s="114">
        <v>30</v>
      </c>
      <c r="AE21" s="115"/>
      <c r="AF21" s="33">
        <v>31</v>
      </c>
      <c r="AG21" s="33">
        <v>32</v>
      </c>
      <c r="AH21" s="33">
        <v>33</v>
      </c>
      <c r="AI21" s="33">
        <v>34</v>
      </c>
      <c r="AJ21" s="33">
        <v>35</v>
      </c>
      <c r="AK21" s="33">
        <v>36</v>
      </c>
      <c r="AL21" s="33">
        <v>37</v>
      </c>
      <c r="AM21" s="33">
        <v>38</v>
      </c>
      <c r="AN21" s="33">
        <v>39</v>
      </c>
      <c r="AO21" s="33">
        <v>40</v>
      </c>
      <c r="AP21" s="33">
        <v>41</v>
      </c>
      <c r="AQ21" s="33">
        <v>42</v>
      </c>
      <c r="AR21" s="33">
        <v>43</v>
      </c>
      <c r="AS21" s="33">
        <v>44</v>
      </c>
      <c r="AT21" s="33">
        <v>45</v>
      </c>
      <c r="AU21" s="33">
        <v>46</v>
      </c>
      <c r="AV21" s="33">
        <v>47</v>
      </c>
      <c r="AW21" s="33">
        <v>48</v>
      </c>
      <c r="AX21" s="33">
        <v>49</v>
      </c>
      <c r="AY21" s="33">
        <v>50</v>
      </c>
      <c r="AZ21" s="33">
        <v>51</v>
      </c>
      <c r="BA21" s="33">
        <v>52</v>
      </c>
      <c r="BB21" s="33">
        <v>53</v>
      </c>
      <c r="BC21" s="33">
        <v>54</v>
      </c>
      <c r="BD21" s="33">
        <v>55</v>
      </c>
      <c r="BE21" s="33">
        <v>56</v>
      </c>
      <c r="BF21" s="33">
        <v>57</v>
      </c>
      <c r="BG21" s="33">
        <v>58</v>
      </c>
      <c r="BH21" s="33">
        <v>59</v>
      </c>
      <c r="BI21" s="33">
        <v>60</v>
      </c>
      <c r="BJ21" s="33">
        <v>61</v>
      </c>
      <c r="BK21" s="33">
        <v>62</v>
      </c>
      <c r="BL21" s="33">
        <v>63</v>
      </c>
      <c r="BM21" s="33">
        <v>64</v>
      </c>
      <c r="BN21" s="33">
        <v>65</v>
      </c>
      <c r="BO21" s="33">
        <v>66</v>
      </c>
      <c r="BP21" s="33">
        <v>67</v>
      </c>
      <c r="BQ21" s="33">
        <v>68</v>
      </c>
      <c r="BR21" s="33">
        <v>69</v>
      </c>
      <c r="BS21" s="33">
        <v>70</v>
      </c>
      <c r="BT21" s="33">
        <v>71</v>
      </c>
      <c r="BU21" s="33">
        <v>72</v>
      </c>
      <c r="BV21" s="33">
        <v>73</v>
      </c>
      <c r="BW21" s="33">
        <v>74</v>
      </c>
      <c r="BX21" s="33">
        <v>75</v>
      </c>
      <c r="BY21" s="33">
        <v>76</v>
      </c>
      <c r="BZ21" s="33">
        <v>77</v>
      </c>
      <c r="CA21" s="33">
        <v>78</v>
      </c>
      <c r="CB21" s="33">
        <v>79</v>
      </c>
      <c r="CC21" s="33">
        <v>80</v>
      </c>
      <c r="CD21" s="33">
        <v>81</v>
      </c>
      <c r="CE21" s="33">
        <v>82</v>
      </c>
      <c r="CF21" s="33">
        <v>83</v>
      </c>
      <c r="CG21" s="33">
        <v>84</v>
      </c>
      <c r="CH21" s="33">
        <v>85</v>
      </c>
      <c r="CI21" s="33">
        <v>86</v>
      </c>
      <c r="CJ21" s="33">
        <v>87</v>
      </c>
      <c r="CK21" s="33">
        <v>88</v>
      </c>
      <c r="CL21" s="33">
        <v>89</v>
      </c>
      <c r="CM21" s="33">
        <v>90</v>
      </c>
      <c r="CN21" s="33">
        <v>91</v>
      </c>
      <c r="CO21" s="33">
        <v>92</v>
      </c>
      <c r="CP21" s="33">
        <v>93</v>
      </c>
      <c r="CQ21" s="33">
        <v>94</v>
      </c>
      <c r="CR21" s="33">
        <v>95</v>
      </c>
      <c r="CS21" s="33">
        <v>96</v>
      </c>
      <c r="CT21" s="33">
        <v>97</v>
      </c>
      <c r="CU21" s="33">
        <v>98</v>
      </c>
      <c r="CV21" s="33">
        <v>99</v>
      </c>
      <c r="CW21" s="33">
        <v>100</v>
      </c>
      <c r="CX21" s="33">
        <v>101</v>
      </c>
      <c r="CY21" s="33">
        <v>102</v>
      </c>
      <c r="CZ21" s="33">
        <v>103</v>
      </c>
      <c r="DA21" s="4"/>
    </row>
    <row r="22" spans="1:105" x14ac:dyDescent="0.25">
      <c r="A22" s="34"/>
      <c r="B22" s="35"/>
      <c r="C22" s="36"/>
      <c r="D22" s="37"/>
      <c r="E22" s="36"/>
      <c r="F22" s="36"/>
      <c r="G22" s="36"/>
      <c r="H22" s="36"/>
      <c r="I22" s="35"/>
      <c r="J22" s="35"/>
      <c r="K22" s="35"/>
      <c r="L22" s="35"/>
      <c r="M22" s="35"/>
      <c r="N22" s="35"/>
      <c r="O22" s="35"/>
      <c r="P22" s="35"/>
      <c r="Q22" s="35"/>
      <c r="R22" s="35"/>
      <c r="S22" s="35"/>
      <c r="T22" s="35"/>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9"/>
      <c r="CS22" s="40"/>
      <c r="CT22" s="40"/>
      <c r="CU22" s="40"/>
      <c r="CV22" s="40"/>
      <c r="CW22" s="40"/>
      <c r="CX22" s="40"/>
      <c r="CY22" s="40"/>
      <c r="CZ22" s="40"/>
      <c r="DA22" s="24"/>
    </row>
    <row r="23" spans="1:105" ht="15" customHeight="1" x14ac:dyDescent="0.25">
      <c r="A23" s="13"/>
      <c r="B23" s="10"/>
      <c r="C23" s="9"/>
      <c r="D23" s="24"/>
      <c r="E23" s="9"/>
      <c r="F23" s="9"/>
      <c r="G23" s="9"/>
      <c r="H23" s="9"/>
      <c r="I23" s="10"/>
      <c r="J23" s="10"/>
      <c r="K23" s="10"/>
      <c r="L23" s="10"/>
      <c r="M23" s="10"/>
      <c r="N23" s="10"/>
      <c r="O23" s="10"/>
      <c r="P23" s="10"/>
      <c r="Q23" s="10"/>
      <c r="R23" s="10"/>
      <c r="S23" s="10"/>
      <c r="T23" s="10"/>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24"/>
      <c r="CT23" s="24"/>
      <c r="CU23" s="24"/>
      <c r="CV23" s="24"/>
      <c r="CW23" s="24"/>
      <c r="CX23" s="24"/>
      <c r="CY23" s="24"/>
      <c r="CZ23" s="24"/>
      <c r="DA23" s="24"/>
    </row>
    <row r="24" spans="1:105" x14ac:dyDescent="0.25">
      <c r="A24" s="21" t="s">
        <v>49</v>
      </c>
      <c r="B24" s="41" t="s">
        <v>50</v>
      </c>
      <c r="C24" s="9"/>
      <c r="D24" s="42"/>
      <c r="E24" s="42"/>
      <c r="F24" s="9"/>
      <c r="G24" s="132" t="s">
        <v>51</v>
      </c>
      <c r="H24" s="133"/>
      <c r="I24" s="133"/>
      <c r="J24" s="10"/>
      <c r="K24" s="10"/>
      <c r="L24" s="10"/>
      <c r="M24" s="10"/>
      <c r="N24" s="10"/>
      <c r="O24" s="10"/>
      <c r="P24" s="10"/>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24"/>
      <c r="CT24" s="24"/>
      <c r="CU24" s="24"/>
      <c r="CV24" s="24"/>
      <c r="CW24" s="24"/>
      <c r="CX24" s="24"/>
      <c r="CY24" s="24"/>
      <c r="CZ24" s="24"/>
      <c r="DA24" s="24"/>
    </row>
    <row r="25" spans="1:105" ht="14.45" customHeight="1" x14ac:dyDescent="0.25">
      <c r="A25" s="122" t="s">
        <v>52</v>
      </c>
      <c r="B25" s="123"/>
      <c r="C25" s="123"/>
      <c r="D25" s="118" t="s">
        <v>53</v>
      </c>
      <c r="E25" s="119"/>
      <c r="F25" s="14"/>
      <c r="G25" s="118" t="s">
        <v>54</v>
      </c>
      <c r="H25" s="119"/>
      <c r="I25" s="119"/>
      <c r="J25" s="10"/>
      <c r="K25" s="120"/>
      <c r="L25" s="121"/>
      <c r="M25" s="10"/>
      <c r="N25" s="10"/>
      <c r="O25" s="10"/>
      <c r="P25" s="10"/>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24"/>
      <c r="CT25" s="24"/>
      <c r="CU25" s="24"/>
      <c r="CV25" s="24"/>
      <c r="CW25" s="24"/>
      <c r="CX25" s="24"/>
      <c r="CY25" s="24"/>
      <c r="CZ25" s="24"/>
      <c r="DA25" s="24"/>
    </row>
    <row r="26" spans="1:105" ht="14.45" customHeight="1" x14ac:dyDescent="0.25">
      <c r="A26" s="14" t="s">
        <v>55</v>
      </c>
      <c r="B26" s="14"/>
      <c r="C26" s="9"/>
      <c r="D26" s="9"/>
      <c r="E26" s="9"/>
      <c r="F26" s="14"/>
      <c r="G26" s="9"/>
      <c r="H26" s="9"/>
      <c r="I26" s="9"/>
      <c r="J26" s="10"/>
      <c r="K26" s="10"/>
      <c r="L26" s="10"/>
      <c r="M26" s="10"/>
      <c r="N26" s="10"/>
      <c r="O26" s="10"/>
      <c r="P26" s="10"/>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24"/>
      <c r="CT26" s="24"/>
      <c r="CU26" s="24"/>
      <c r="CV26" s="24"/>
      <c r="CW26" s="24"/>
      <c r="CX26" s="24"/>
      <c r="CY26" s="24"/>
      <c r="CZ26" s="24"/>
      <c r="DA26" s="24"/>
    </row>
    <row r="27" spans="1:105" ht="14.45" customHeight="1" x14ac:dyDescent="0.25">
      <c r="A27" s="122" t="s">
        <v>56</v>
      </c>
      <c r="B27" s="123"/>
      <c r="C27" s="123"/>
      <c r="D27" s="9"/>
      <c r="E27" s="9"/>
      <c r="F27" s="14"/>
      <c r="G27" s="9"/>
      <c r="H27" s="9"/>
      <c r="I27" s="9"/>
      <c r="J27" s="10"/>
      <c r="K27" s="10"/>
      <c r="L27" s="10"/>
      <c r="M27" s="10"/>
      <c r="N27" s="10"/>
      <c r="O27" s="10"/>
      <c r="P27" s="10"/>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24"/>
      <c r="CT27" s="24"/>
      <c r="CU27" s="24"/>
      <c r="CV27" s="24"/>
      <c r="CW27" s="24"/>
      <c r="CX27" s="24"/>
      <c r="CY27" s="24"/>
      <c r="CZ27" s="24"/>
      <c r="DA27" s="24"/>
    </row>
    <row r="28" spans="1:105" x14ac:dyDescent="0.25">
      <c r="A28" s="24"/>
      <c r="B28" s="24"/>
      <c r="C28" s="9"/>
      <c r="D28" s="11"/>
      <c r="E28" s="9"/>
      <c r="F28" s="14"/>
      <c r="G28" s="9"/>
      <c r="H28" s="9"/>
      <c r="I28" s="9"/>
      <c r="J28" s="10"/>
      <c r="K28" s="10"/>
      <c r="L28" s="10"/>
      <c r="M28" s="10"/>
      <c r="N28" s="10"/>
      <c r="O28" s="10"/>
      <c r="P28" s="10"/>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24"/>
      <c r="CT28" s="24"/>
      <c r="CU28" s="24"/>
      <c r="CV28" s="24"/>
      <c r="CW28" s="24"/>
      <c r="CX28" s="24"/>
      <c r="CY28" s="24"/>
      <c r="CZ28" s="24"/>
      <c r="DA28" s="24"/>
    </row>
    <row r="29" spans="1:105" ht="11.65" customHeight="1" x14ac:dyDescent="0.25">
      <c r="A29" s="21"/>
      <c r="B29" s="8"/>
      <c r="C29" s="9"/>
      <c r="D29" s="9"/>
      <c r="E29" s="9"/>
      <c r="F29" s="9"/>
      <c r="G29" s="9"/>
      <c r="H29" s="9"/>
      <c r="I29" s="10"/>
      <c r="J29" s="10"/>
      <c r="K29" s="10"/>
      <c r="L29" s="10"/>
      <c r="M29" s="10"/>
      <c r="N29" s="10"/>
      <c r="O29" s="10"/>
      <c r="P29" s="10"/>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24"/>
      <c r="CT29" s="24"/>
      <c r="CU29" s="24"/>
      <c r="CV29" s="24"/>
      <c r="CW29" s="24"/>
      <c r="CX29" s="24"/>
      <c r="CY29" s="24"/>
      <c r="CZ29" s="24"/>
      <c r="DA29" s="24"/>
    </row>
    <row r="30" spans="1:105" ht="15.2" customHeight="1" x14ac:dyDescent="0.25">
      <c r="A30" s="21" t="s">
        <v>57</v>
      </c>
      <c r="B30" s="42" t="s">
        <v>58</v>
      </c>
      <c r="C30" s="9"/>
      <c r="D30" s="42"/>
      <c r="E30" s="42"/>
      <c r="F30" s="9"/>
      <c r="G30" s="116" t="s">
        <v>59</v>
      </c>
      <c r="H30" s="117"/>
      <c r="I30" s="117"/>
      <c r="J30" s="10"/>
      <c r="K30" s="21" t="s">
        <v>60</v>
      </c>
      <c r="L30" s="19"/>
      <c r="M30" s="19"/>
      <c r="N30" s="19"/>
      <c r="O30" s="10"/>
      <c r="P30" s="10"/>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24"/>
      <c r="CT30" s="24"/>
      <c r="CU30" s="24"/>
      <c r="CV30" s="24"/>
      <c r="CW30" s="24"/>
      <c r="CX30" s="24"/>
      <c r="CY30" s="24"/>
      <c r="CZ30" s="24"/>
      <c r="DA30" s="24"/>
    </row>
    <row r="31" spans="1:105" ht="11.25" customHeight="1" x14ac:dyDescent="0.25">
      <c r="A31" s="9" t="s">
        <v>61</v>
      </c>
      <c r="B31" s="9" t="s">
        <v>62</v>
      </c>
      <c r="C31" s="9" t="s">
        <v>63</v>
      </c>
      <c r="D31" s="118" t="s">
        <v>53</v>
      </c>
      <c r="E31" s="119"/>
      <c r="F31" s="14"/>
      <c r="G31" s="118" t="s">
        <v>54</v>
      </c>
      <c r="H31" s="119"/>
      <c r="I31" s="119"/>
      <c r="J31" s="10"/>
      <c r="K31" s="21" t="s">
        <v>64</v>
      </c>
      <c r="L31" s="19"/>
      <c r="M31" s="19"/>
      <c r="N31" s="19"/>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24"/>
      <c r="CT31" s="24"/>
      <c r="CU31" s="24"/>
      <c r="CV31" s="24"/>
      <c r="CW31" s="24"/>
      <c r="CX31" s="24"/>
      <c r="CY31" s="24"/>
      <c r="CZ31" s="24"/>
      <c r="DA31" s="24"/>
    </row>
    <row r="32" spans="1:105" ht="12.75" customHeight="1" x14ac:dyDescent="0.25">
      <c r="A32" s="21" t="s">
        <v>65</v>
      </c>
      <c r="B32" s="8"/>
      <c r="C32" s="9"/>
      <c r="D32" s="9"/>
      <c r="E32" s="9"/>
      <c r="F32" s="9"/>
      <c r="G32" s="9"/>
      <c r="H32" s="9"/>
      <c r="I32" s="9"/>
      <c r="J32" s="9"/>
      <c r="K32" s="8"/>
      <c r="L32" s="10"/>
      <c r="M32" s="9"/>
      <c r="N32" s="9"/>
      <c r="O32" s="9"/>
      <c r="P32" s="9"/>
      <c r="Q32" s="9"/>
      <c r="R32" s="7"/>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24"/>
      <c r="CT32" s="24"/>
      <c r="CU32" s="24"/>
      <c r="CV32" s="24"/>
      <c r="CW32" s="24"/>
      <c r="CX32" s="24"/>
      <c r="CY32" s="24"/>
      <c r="CZ32" s="24"/>
      <c r="DA32" s="24"/>
    </row>
  </sheetData>
  <mergeCells count="163">
    <mergeCell ref="A27:C27"/>
    <mergeCell ref="A3:AA3"/>
    <mergeCell ref="A25:C25"/>
    <mergeCell ref="B11:B20"/>
    <mergeCell ref="C11:AB12"/>
    <mergeCell ref="C13:V13"/>
    <mergeCell ref="C15:C20"/>
    <mergeCell ref="C14:E14"/>
    <mergeCell ref="D25:E25"/>
    <mergeCell ref="D15:D20"/>
    <mergeCell ref="E7:K7"/>
    <mergeCell ref="E8:K8"/>
    <mergeCell ref="E15:E20"/>
    <mergeCell ref="F15:F20"/>
    <mergeCell ref="F14:I14"/>
    <mergeCell ref="G24:I24"/>
    <mergeCell ref="G15:G20"/>
    <mergeCell ref="G25:I25"/>
    <mergeCell ref="H15:H20"/>
    <mergeCell ref="I15:I20"/>
    <mergeCell ref="J15:J20"/>
    <mergeCell ref="J14:L14"/>
    <mergeCell ref="K15:K20"/>
    <mergeCell ref="L5:M5"/>
    <mergeCell ref="G30:I30"/>
    <mergeCell ref="D31:E31"/>
    <mergeCell ref="G31:I31"/>
    <mergeCell ref="R15:R20"/>
    <mergeCell ref="S15:S20"/>
    <mergeCell ref="T14:V14"/>
    <mergeCell ref="T15:T20"/>
    <mergeCell ref="U15:U20"/>
    <mergeCell ref="V15:V20"/>
    <mergeCell ref="M14:P14"/>
    <mergeCell ref="M15:M20"/>
    <mergeCell ref="N15:N20"/>
    <mergeCell ref="O15:O20"/>
    <mergeCell ref="P15:P20"/>
    <mergeCell ref="Q14:S14"/>
    <mergeCell ref="Q15:Q20"/>
    <mergeCell ref="K25:L25"/>
    <mergeCell ref="L15:L20"/>
    <mergeCell ref="AJ16:AJ20"/>
    <mergeCell ref="AK16:AK20"/>
    <mergeCell ref="AL16:AL20"/>
    <mergeCell ref="AM16:AM20"/>
    <mergeCell ref="W13:AB13"/>
    <mergeCell ref="W15:W20"/>
    <mergeCell ref="W14:Y14"/>
    <mergeCell ref="X15:X20"/>
    <mergeCell ref="Y15:Y20"/>
    <mergeCell ref="Z14:AB14"/>
    <mergeCell ref="Z15:Z20"/>
    <mergeCell ref="AA15:AA20"/>
    <mergeCell ref="AB15:AB20"/>
    <mergeCell ref="AW16:AW20"/>
    <mergeCell ref="AX16:AX20"/>
    <mergeCell ref="AY16:AY20"/>
    <mergeCell ref="BA16:BA20"/>
    <mergeCell ref="BB16:BB20"/>
    <mergeCell ref="BC16:BC20"/>
    <mergeCell ref="AC11:AC20"/>
    <mergeCell ref="AD21:AE21"/>
    <mergeCell ref="AD11:AE14"/>
    <mergeCell ref="AD15:AD20"/>
    <mergeCell ref="AE15:AE20"/>
    <mergeCell ref="AF11:AS13"/>
    <mergeCell ref="AF15:AG15"/>
    <mergeCell ref="AF14:AM14"/>
    <mergeCell ref="AH15:AI15"/>
    <mergeCell ref="AJ15:AK15"/>
    <mergeCell ref="AL15:AM15"/>
    <mergeCell ref="AN15:AN20"/>
    <mergeCell ref="AN14:AQ14"/>
    <mergeCell ref="AO15:AO20"/>
    <mergeCell ref="AF16:AF20"/>
    <mergeCell ref="AG16:AG20"/>
    <mergeCell ref="AH16:AH20"/>
    <mergeCell ref="AI16:AI20"/>
    <mergeCell ref="BT14:CA14"/>
    <mergeCell ref="BT15:BT20"/>
    <mergeCell ref="BU15:BW15"/>
    <mergeCell ref="BX15:BX20"/>
    <mergeCell ref="BY15:CA15"/>
    <mergeCell ref="BD16:BD20"/>
    <mergeCell ref="BE16:BE20"/>
    <mergeCell ref="BF16:BF20"/>
    <mergeCell ref="AO1:AS7"/>
    <mergeCell ref="AP15:AP20"/>
    <mergeCell ref="AP8:AW8"/>
    <mergeCell ref="AQ15:AQ20"/>
    <mergeCell ref="AR15:AR20"/>
    <mergeCell ref="AR14:AS14"/>
    <mergeCell ref="AS15:AS20"/>
    <mergeCell ref="AT15:AT20"/>
    <mergeCell ref="AT14:AU14"/>
    <mergeCell ref="AT11:BC13"/>
    <mergeCell ref="AU15:AU20"/>
    <mergeCell ref="AV14:BC14"/>
    <mergeCell ref="AV15:AV20"/>
    <mergeCell ref="AW15:AY15"/>
    <mergeCell ref="AZ15:AZ20"/>
    <mergeCell ref="BA15:BC15"/>
    <mergeCell ref="BL14:BO14"/>
    <mergeCell ref="BM15:BM20"/>
    <mergeCell ref="BN15:BN20"/>
    <mergeCell ref="BO15:BO20"/>
    <mergeCell ref="BP14:BS14"/>
    <mergeCell ref="BP15:BP20"/>
    <mergeCell ref="BQ15:BQ20"/>
    <mergeCell ref="BR15:BR20"/>
    <mergeCell ref="BS15:BS20"/>
    <mergeCell ref="BG16:BG20"/>
    <mergeCell ref="BH16:BH20"/>
    <mergeCell ref="BI16:BI20"/>
    <mergeCell ref="BJ16:BJ20"/>
    <mergeCell ref="BK16:BK20"/>
    <mergeCell ref="BU16:BU20"/>
    <mergeCell ref="BV16:BV20"/>
    <mergeCell ref="BW16:BW20"/>
    <mergeCell ref="BY16:BY20"/>
    <mergeCell ref="BL15:BL20"/>
    <mergeCell ref="BZ16:BZ20"/>
    <mergeCell ref="CA16:CA20"/>
    <mergeCell ref="CB15:CB20"/>
    <mergeCell ref="CB11:CM13"/>
    <mergeCell ref="CB14:CE14"/>
    <mergeCell ref="CC15:CC20"/>
    <mergeCell ref="CD15:CD20"/>
    <mergeCell ref="CE15:CE20"/>
    <mergeCell ref="CF15:CF20"/>
    <mergeCell ref="CF14:CI14"/>
    <mergeCell ref="CG15:CG20"/>
    <mergeCell ref="CH15:CH20"/>
    <mergeCell ref="CI15:CI20"/>
    <mergeCell ref="CJ15:CJ20"/>
    <mergeCell ref="CJ14:CM14"/>
    <mergeCell ref="CK15:CK20"/>
    <mergeCell ref="CL15:CL20"/>
    <mergeCell ref="CM15:CM20"/>
    <mergeCell ref="BD11:CA13"/>
    <mergeCell ref="BD15:BE15"/>
    <mergeCell ref="BD14:BK14"/>
    <mergeCell ref="BF15:BG15"/>
    <mergeCell ref="BH15:BI15"/>
    <mergeCell ref="BJ15:BK15"/>
    <mergeCell ref="CZ11:CZ20"/>
    <mergeCell ref="CW15:CW20"/>
    <mergeCell ref="CX15:CX20"/>
    <mergeCell ref="CY15:CY20"/>
    <mergeCell ref="CN14:CQ14"/>
    <mergeCell ref="CN11:CY13"/>
    <mergeCell ref="CN15:CN20"/>
    <mergeCell ref="CO15:CO20"/>
    <mergeCell ref="CP15:CP20"/>
    <mergeCell ref="CQ15:CQ20"/>
    <mergeCell ref="CR15:CR20"/>
    <mergeCell ref="CR14:CU14"/>
    <mergeCell ref="CS15:CS20"/>
    <mergeCell ref="CT15:CT20"/>
    <mergeCell ref="CU15:CU20"/>
    <mergeCell ref="CV14:CY14"/>
    <mergeCell ref="CV15:CV20"/>
  </mergeCells>
  <pageMargins left="0.1576389" right="0" top="0.27569440000000001" bottom="0.1576389" header="0" footer="0.1576389"/>
  <pageSetup paperSize="9" scale="45" orientation="landscape"/>
  <headerFooter>
    <oddHeader>&amp;C&amp;8&amp;P</oddHeader>
    <evenHeader>&amp;C&amp;8&amp;P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zoomScale="73" zoomScaleNormal="73" zoomScaleSheetLayoutView="85" zoomScalePageLayoutView="80" workbookViewId="0">
      <selection activeCell="I10" sqref="I10:K10"/>
    </sheetView>
  </sheetViews>
  <sheetFormatPr defaultRowHeight="15" x14ac:dyDescent="0.25"/>
  <cols>
    <col min="1" max="1" width="46" style="1" customWidth="1"/>
    <col min="2" max="2" width="12" style="1" customWidth="1"/>
    <col min="3" max="3" width="21.85546875" style="1" customWidth="1"/>
    <col min="4" max="4" width="14.140625" style="1" customWidth="1"/>
    <col min="5" max="5" width="13.42578125" style="1" customWidth="1"/>
    <col min="6" max="6" width="19.140625" style="1" customWidth="1"/>
    <col min="7" max="7" width="13.42578125" style="1" customWidth="1"/>
    <col min="8" max="8" width="13.7109375" style="1" customWidth="1"/>
    <col min="9" max="9" width="16" style="1" customWidth="1"/>
    <col min="10" max="11" width="13.7109375" style="1" customWidth="1"/>
    <col min="12" max="12" width="6.42578125" style="1" customWidth="1"/>
    <col min="13" max="13" width="6.5703125" style="1" customWidth="1"/>
    <col min="14" max="16" width="17.140625" style="1" customWidth="1"/>
    <col min="17" max="17" width="9.140625" style="1" customWidth="1"/>
    <col min="18" max="16384" width="9.140625" style="1"/>
  </cols>
  <sheetData>
    <row r="1" spans="1:17" ht="12.75" customHeight="1" x14ac:dyDescent="0.25">
      <c r="A1" s="2"/>
      <c r="B1" s="3"/>
      <c r="C1" s="4"/>
      <c r="D1" s="4"/>
      <c r="E1" s="4"/>
      <c r="F1" s="4"/>
      <c r="G1" s="4"/>
      <c r="H1" s="4"/>
      <c r="I1" s="4"/>
      <c r="J1" s="4"/>
      <c r="K1" s="4"/>
      <c r="L1" s="3"/>
      <c r="M1" s="4"/>
      <c r="N1" s="2"/>
      <c r="O1" s="4"/>
      <c r="P1" s="4"/>
      <c r="Q1" s="24"/>
    </row>
    <row r="2" spans="1:17" ht="15" customHeight="1" x14ac:dyDescent="0.25">
      <c r="A2" s="134" t="s">
        <v>432</v>
      </c>
      <c r="B2" s="135"/>
      <c r="C2" s="135"/>
      <c r="D2" s="135"/>
      <c r="E2" s="135"/>
      <c r="F2" s="135"/>
      <c r="G2" s="135"/>
      <c r="H2" s="135"/>
      <c r="I2" s="135"/>
      <c r="J2" s="135"/>
      <c r="K2" s="135"/>
      <c r="L2" s="135"/>
      <c r="M2" s="135"/>
      <c r="N2" s="136"/>
      <c r="O2" s="136"/>
      <c r="P2" s="136"/>
      <c r="Q2" s="24"/>
    </row>
    <row r="3" spans="1:17" ht="12.75" customHeight="1" x14ac:dyDescent="0.25">
      <c r="A3" s="135"/>
      <c r="B3" s="135"/>
      <c r="C3" s="135"/>
      <c r="D3" s="135"/>
      <c r="E3" s="135"/>
      <c r="F3" s="135"/>
      <c r="G3" s="135"/>
      <c r="H3" s="135"/>
      <c r="I3" s="135"/>
      <c r="J3" s="135"/>
      <c r="K3" s="135"/>
      <c r="L3" s="135"/>
      <c r="M3" s="135"/>
      <c r="N3" s="136"/>
      <c r="O3" s="136"/>
      <c r="P3" s="136"/>
      <c r="Q3" s="24"/>
    </row>
    <row r="4" spans="1:17" ht="12.75" customHeight="1" x14ac:dyDescent="0.25">
      <c r="A4" s="18"/>
      <c r="B4" s="19"/>
      <c r="C4" s="14"/>
      <c r="D4" s="20"/>
      <c r="E4" s="21"/>
      <c r="F4" s="14"/>
      <c r="G4" s="9"/>
      <c r="H4" s="24"/>
      <c r="I4" s="14"/>
      <c r="J4" s="14"/>
      <c r="K4" s="14"/>
      <c r="L4" s="22"/>
      <c r="M4" s="14"/>
      <c r="N4" s="12"/>
      <c r="O4" s="14"/>
      <c r="P4" s="14"/>
      <c r="Q4" s="24"/>
    </row>
    <row r="5" spans="1:17" ht="12.75" customHeight="1" x14ac:dyDescent="0.25">
      <c r="A5" s="18"/>
      <c r="C5" s="23"/>
      <c r="D5" s="14"/>
      <c r="E5" s="14"/>
      <c r="F5" s="14"/>
      <c r="G5" s="14"/>
      <c r="H5" s="14"/>
      <c r="I5" s="14"/>
      <c r="J5" s="14"/>
      <c r="K5" s="14"/>
      <c r="L5" s="23"/>
      <c r="M5" s="14"/>
      <c r="N5" s="14"/>
      <c r="O5" s="14"/>
      <c r="P5" s="14"/>
      <c r="Q5" s="24"/>
    </row>
    <row r="6" spans="1:17" ht="12.75" customHeight="1" x14ac:dyDescent="0.25">
      <c r="A6" s="2"/>
      <c r="B6" s="26"/>
      <c r="C6" s="4"/>
      <c r="D6" s="4"/>
      <c r="E6" s="4"/>
      <c r="F6" s="4"/>
      <c r="G6" s="4"/>
      <c r="H6" s="4"/>
      <c r="I6" s="4"/>
      <c r="J6" s="4"/>
      <c r="K6" s="18" t="s">
        <v>7</v>
      </c>
      <c r="L6" s="26"/>
      <c r="M6" s="4"/>
      <c r="N6" s="4"/>
      <c r="O6" s="4"/>
      <c r="P6" s="4"/>
      <c r="Q6" s="24"/>
    </row>
    <row r="7" spans="1:17" s="70" customFormat="1" ht="27.75" customHeight="1" x14ac:dyDescent="0.25">
      <c r="A7" s="68"/>
      <c r="B7" s="145" t="s">
        <v>411</v>
      </c>
      <c r="C7" s="137" t="s">
        <v>412</v>
      </c>
      <c r="D7" s="138"/>
      <c r="E7" s="138"/>
      <c r="F7" s="138"/>
      <c r="G7" s="138"/>
      <c r="H7" s="138"/>
      <c r="I7" s="138"/>
      <c r="J7" s="138"/>
      <c r="K7" s="138"/>
      <c r="L7" s="145" t="s">
        <v>416</v>
      </c>
      <c r="M7" s="146"/>
      <c r="N7" s="138" t="s">
        <v>418</v>
      </c>
      <c r="O7" s="138"/>
      <c r="P7" s="138"/>
      <c r="Q7" s="69"/>
    </row>
    <row r="8" spans="1:17" s="70" customFormat="1" ht="15" customHeight="1" x14ac:dyDescent="0.25">
      <c r="A8" s="71"/>
      <c r="B8" s="146"/>
      <c r="C8" s="138"/>
      <c r="D8" s="138"/>
      <c r="E8" s="138"/>
      <c r="F8" s="138"/>
      <c r="G8" s="138"/>
      <c r="H8" s="138"/>
      <c r="I8" s="138"/>
      <c r="J8" s="138"/>
      <c r="K8" s="138"/>
      <c r="L8" s="146"/>
      <c r="M8" s="146"/>
      <c r="N8" s="138"/>
      <c r="O8" s="138"/>
      <c r="P8" s="138"/>
      <c r="Q8" s="69"/>
    </row>
    <row r="9" spans="1:17" s="70" customFormat="1" ht="12.75" customHeight="1" x14ac:dyDescent="0.25">
      <c r="A9" s="71"/>
      <c r="B9" s="146"/>
      <c r="C9" s="137" t="s">
        <v>17</v>
      </c>
      <c r="D9" s="138"/>
      <c r="E9" s="138"/>
      <c r="F9" s="138"/>
      <c r="G9" s="138"/>
      <c r="H9" s="138"/>
      <c r="I9" s="137" t="s">
        <v>18</v>
      </c>
      <c r="J9" s="138"/>
      <c r="K9" s="138"/>
      <c r="L9" s="146"/>
      <c r="M9" s="146"/>
      <c r="N9" s="138"/>
      <c r="O9" s="138"/>
      <c r="P9" s="138"/>
      <c r="Q9" s="69"/>
    </row>
    <row r="10" spans="1:17" s="70" customFormat="1" ht="52.5" customHeight="1" x14ac:dyDescent="0.25">
      <c r="A10" s="72" t="s">
        <v>19</v>
      </c>
      <c r="B10" s="146"/>
      <c r="C10" s="147" t="s">
        <v>20</v>
      </c>
      <c r="D10" s="148"/>
      <c r="E10" s="148"/>
      <c r="F10" s="137" t="s">
        <v>22</v>
      </c>
      <c r="G10" s="138"/>
      <c r="H10" s="138"/>
      <c r="I10" s="137" t="s">
        <v>26</v>
      </c>
      <c r="J10" s="138"/>
      <c r="K10" s="138"/>
      <c r="L10" s="146"/>
      <c r="M10" s="146"/>
      <c r="N10" s="139" t="s">
        <v>417</v>
      </c>
      <c r="O10" s="137" t="s">
        <v>256</v>
      </c>
      <c r="P10" s="138"/>
      <c r="Q10" s="69"/>
    </row>
    <row r="11" spans="1:17" s="70" customFormat="1" ht="64.5" customHeight="1" x14ac:dyDescent="0.25">
      <c r="A11" s="73"/>
      <c r="B11" s="146"/>
      <c r="C11" s="137" t="s">
        <v>32</v>
      </c>
      <c r="D11" s="137" t="s">
        <v>33</v>
      </c>
      <c r="E11" s="137" t="s">
        <v>34</v>
      </c>
      <c r="F11" s="137" t="s">
        <v>32</v>
      </c>
      <c r="G11" s="137" t="s">
        <v>36</v>
      </c>
      <c r="H11" s="137" t="s">
        <v>34</v>
      </c>
      <c r="I11" s="137" t="s">
        <v>32</v>
      </c>
      <c r="J11" s="137" t="s">
        <v>33</v>
      </c>
      <c r="K11" s="137" t="s">
        <v>34</v>
      </c>
      <c r="L11" s="145" t="s">
        <v>37</v>
      </c>
      <c r="M11" s="145" t="s">
        <v>38</v>
      </c>
      <c r="N11" s="140"/>
      <c r="O11" s="139" t="s">
        <v>420</v>
      </c>
      <c r="P11" s="143" t="s">
        <v>419</v>
      </c>
      <c r="Q11" s="69"/>
    </row>
    <row r="12" spans="1:17" s="70" customFormat="1" ht="12.75" customHeight="1" x14ac:dyDescent="0.25">
      <c r="A12" s="71"/>
      <c r="B12" s="146"/>
      <c r="C12" s="138"/>
      <c r="D12" s="138"/>
      <c r="E12" s="138"/>
      <c r="F12" s="138"/>
      <c r="G12" s="138"/>
      <c r="H12" s="138"/>
      <c r="I12" s="138"/>
      <c r="J12" s="138"/>
      <c r="K12" s="138"/>
      <c r="L12" s="146"/>
      <c r="M12" s="146"/>
      <c r="N12" s="140"/>
      <c r="O12" s="142"/>
      <c r="P12" s="144"/>
      <c r="Q12" s="69"/>
    </row>
    <row r="13" spans="1:17" s="70" customFormat="1" ht="12.75" customHeight="1" x14ac:dyDescent="0.25">
      <c r="A13" s="71"/>
      <c r="B13" s="146"/>
      <c r="C13" s="138"/>
      <c r="D13" s="138"/>
      <c r="E13" s="138"/>
      <c r="F13" s="138"/>
      <c r="G13" s="138"/>
      <c r="H13" s="138"/>
      <c r="I13" s="138"/>
      <c r="J13" s="138"/>
      <c r="K13" s="138"/>
      <c r="L13" s="146"/>
      <c r="M13" s="146"/>
      <c r="N13" s="140"/>
      <c r="O13" s="140"/>
      <c r="P13" s="140"/>
      <c r="Q13" s="69"/>
    </row>
    <row r="14" spans="1:17" s="70" customFormat="1" ht="12.75" customHeight="1" x14ac:dyDescent="0.25">
      <c r="A14" s="71"/>
      <c r="B14" s="146"/>
      <c r="C14" s="138"/>
      <c r="D14" s="138"/>
      <c r="E14" s="138"/>
      <c r="F14" s="138"/>
      <c r="G14" s="138"/>
      <c r="H14" s="138"/>
      <c r="I14" s="138"/>
      <c r="J14" s="138"/>
      <c r="K14" s="138"/>
      <c r="L14" s="146"/>
      <c r="M14" s="146"/>
      <c r="N14" s="140"/>
      <c r="O14" s="140"/>
      <c r="P14" s="140"/>
      <c r="Q14" s="69"/>
    </row>
    <row r="15" spans="1:17" s="70" customFormat="1" ht="12.75" customHeight="1" x14ac:dyDescent="0.25">
      <c r="A15" s="71"/>
      <c r="B15" s="146"/>
      <c r="C15" s="138"/>
      <c r="D15" s="138"/>
      <c r="E15" s="138"/>
      <c r="F15" s="138"/>
      <c r="G15" s="138"/>
      <c r="H15" s="138"/>
      <c r="I15" s="138"/>
      <c r="J15" s="138"/>
      <c r="K15" s="138"/>
      <c r="L15" s="146"/>
      <c r="M15" s="146"/>
      <c r="N15" s="140"/>
      <c r="O15" s="140"/>
      <c r="P15" s="140"/>
      <c r="Q15" s="69"/>
    </row>
    <row r="16" spans="1:17" s="70" customFormat="1" ht="1.5" customHeight="1" x14ac:dyDescent="0.25">
      <c r="A16" s="71"/>
      <c r="B16" s="146"/>
      <c r="C16" s="138"/>
      <c r="D16" s="138"/>
      <c r="E16" s="138"/>
      <c r="F16" s="138"/>
      <c r="G16" s="138"/>
      <c r="H16" s="138"/>
      <c r="I16" s="138"/>
      <c r="J16" s="138"/>
      <c r="K16" s="138"/>
      <c r="L16" s="146"/>
      <c r="M16" s="146"/>
      <c r="N16" s="141"/>
      <c r="O16" s="141"/>
      <c r="P16" s="141"/>
      <c r="Q16" s="69"/>
    </row>
    <row r="17" spans="1:17" s="70" customFormat="1" ht="51.75" customHeight="1" x14ac:dyDescent="0.25">
      <c r="A17" s="74">
        <v>1</v>
      </c>
      <c r="B17" s="75" t="s">
        <v>48</v>
      </c>
      <c r="C17" s="76" t="s">
        <v>99</v>
      </c>
      <c r="D17" s="76" t="s">
        <v>105</v>
      </c>
      <c r="E17" s="76" t="s">
        <v>413</v>
      </c>
      <c r="F17" s="76" t="s">
        <v>99</v>
      </c>
      <c r="G17" s="76" t="s">
        <v>105</v>
      </c>
      <c r="H17" s="76" t="s">
        <v>413</v>
      </c>
      <c r="I17" s="76" t="s">
        <v>128</v>
      </c>
      <c r="J17" s="76" t="s">
        <v>143</v>
      </c>
      <c r="K17" s="76" t="s">
        <v>414</v>
      </c>
      <c r="L17" s="77" t="s">
        <v>415</v>
      </c>
      <c r="M17" s="77" t="s">
        <v>186</v>
      </c>
      <c r="N17" s="76" t="s">
        <v>154</v>
      </c>
      <c r="O17" s="76" t="s">
        <v>110</v>
      </c>
      <c r="P17" s="76" t="s">
        <v>181</v>
      </c>
      <c r="Q17" s="69"/>
    </row>
    <row r="18" spans="1:17" s="70" customFormat="1" ht="63" x14ac:dyDescent="0.25">
      <c r="A18" s="87" t="s">
        <v>248</v>
      </c>
      <c r="B18" s="88" t="s">
        <v>249</v>
      </c>
      <c r="C18" s="89" t="s">
        <v>250</v>
      </c>
      <c r="D18" s="89" t="s">
        <v>250</v>
      </c>
      <c r="E18" s="89" t="s">
        <v>250</v>
      </c>
      <c r="F18" s="89" t="s">
        <v>250</v>
      </c>
      <c r="G18" s="89" t="s">
        <v>250</v>
      </c>
      <c r="H18" s="89" t="s">
        <v>250</v>
      </c>
      <c r="I18" s="89" t="s">
        <v>250</v>
      </c>
      <c r="J18" s="89" t="s">
        <v>250</v>
      </c>
      <c r="K18" s="89" t="s">
        <v>250</v>
      </c>
      <c r="L18" s="89" t="s">
        <v>250</v>
      </c>
      <c r="M18" s="89" t="s">
        <v>250</v>
      </c>
      <c r="N18" s="90">
        <v>181679.8</v>
      </c>
      <c r="O18" s="90">
        <v>175009.3</v>
      </c>
      <c r="P18" s="90">
        <v>181025.7</v>
      </c>
      <c r="Q18" s="69"/>
    </row>
    <row r="19" spans="1:17" s="70" customFormat="1" ht="94.5" x14ac:dyDescent="0.25">
      <c r="A19" s="78" t="s">
        <v>84</v>
      </c>
      <c r="B19" s="79" t="s">
        <v>85</v>
      </c>
      <c r="C19" s="80"/>
      <c r="D19" s="81"/>
      <c r="E19" s="81"/>
      <c r="F19" s="81"/>
      <c r="G19" s="81"/>
      <c r="H19" s="81"/>
      <c r="I19" s="81"/>
      <c r="J19" s="81"/>
      <c r="K19" s="81"/>
      <c r="L19" s="81"/>
      <c r="M19" s="81"/>
      <c r="N19" s="82">
        <v>111856.2</v>
      </c>
      <c r="O19" s="82">
        <v>104828</v>
      </c>
      <c r="P19" s="82">
        <v>108407.7</v>
      </c>
      <c r="Q19" s="69"/>
    </row>
    <row r="20" spans="1:17" s="70" customFormat="1" ht="173.25" x14ac:dyDescent="0.25">
      <c r="A20" s="78" t="s">
        <v>86</v>
      </c>
      <c r="B20" s="79" t="s">
        <v>87</v>
      </c>
      <c r="C20" s="80" t="s">
        <v>88</v>
      </c>
      <c r="D20" s="81" t="s">
        <v>89</v>
      </c>
      <c r="E20" s="81" t="s">
        <v>90</v>
      </c>
      <c r="F20" s="81"/>
      <c r="G20" s="81"/>
      <c r="H20" s="81"/>
      <c r="I20" s="81"/>
      <c r="J20" s="81"/>
      <c r="K20" s="81"/>
      <c r="L20" s="81" t="s">
        <v>91</v>
      </c>
      <c r="M20" s="81" t="s">
        <v>92</v>
      </c>
      <c r="N20" s="82">
        <v>4589.6000000000004</v>
      </c>
      <c r="O20" s="82">
        <v>5558.7</v>
      </c>
      <c r="P20" s="82">
        <v>11127.6</v>
      </c>
      <c r="Q20" s="69"/>
    </row>
    <row r="21" spans="1:17" s="70" customFormat="1" ht="283.5" x14ac:dyDescent="0.25">
      <c r="A21" s="78" t="s">
        <v>96</v>
      </c>
      <c r="B21" s="79" t="s">
        <v>97</v>
      </c>
      <c r="C21" s="80" t="s">
        <v>88</v>
      </c>
      <c r="D21" s="81" t="s">
        <v>98</v>
      </c>
      <c r="E21" s="81" t="s">
        <v>90</v>
      </c>
      <c r="F21" s="81"/>
      <c r="G21" s="81"/>
      <c r="H21" s="81"/>
      <c r="I21" s="81"/>
      <c r="J21" s="81"/>
      <c r="K21" s="81"/>
      <c r="L21" s="81" t="s">
        <v>100</v>
      </c>
      <c r="M21" s="81" t="s">
        <v>101</v>
      </c>
      <c r="N21" s="82">
        <v>32703</v>
      </c>
      <c r="O21" s="82">
        <v>33773.9</v>
      </c>
      <c r="P21" s="82">
        <v>33051.300000000003</v>
      </c>
      <c r="Q21" s="69"/>
    </row>
    <row r="22" spans="1:17" s="70" customFormat="1" ht="173.25" x14ac:dyDescent="0.25">
      <c r="A22" s="78" t="s">
        <v>102</v>
      </c>
      <c r="B22" s="79" t="s">
        <v>103</v>
      </c>
      <c r="C22" s="80" t="s">
        <v>88</v>
      </c>
      <c r="D22" s="81" t="s">
        <v>104</v>
      </c>
      <c r="E22" s="81" t="s">
        <v>90</v>
      </c>
      <c r="F22" s="81"/>
      <c r="G22" s="81"/>
      <c r="H22" s="81"/>
      <c r="I22" s="81"/>
      <c r="J22" s="81"/>
      <c r="K22" s="81"/>
      <c r="L22" s="81" t="s">
        <v>100</v>
      </c>
      <c r="M22" s="81" t="s">
        <v>106</v>
      </c>
      <c r="N22" s="82">
        <v>1440</v>
      </c>
      <c r="O22" s="82">
        <v>1440</v>
      </c>
      <c r="P22" s="82"/>
      <c r="Q22" s="69"/>
    </row>
    <row r="23" spans="1:17" s="70" customFormat="1" ht="173.25" x14ac:dyDescent="0.25">
      <c r="A23" s="78" t="s">
        <v>107</v>
      </c>
      <c r="B23" s="79" t="s">
        <v>108</v>
      </c>
      <c r="C23" s="80" t="s">
        <v>88</v>
      </c>
      <c r="D23" s="81" t="s">
        <v>109</v>
      </c>
      <c r="E23" s="81" t="s">
        <v>90</v>
      </c>
      <c r="F23" s="81"/>
      <c r="G23" s="81"/>
      <c r="H23" s="81"/>
      <c r="I23" s="81"/>
      <c r="J23" s="81"/>
      <c r="K23" s="81"/>
      <c r="L23" s="81" t="s">
        <v>111</v>
      </c>
      <c r="M23" s="81" t="s">
        <v>112</v>
      </c>
      <c r="N23" s="82">
        <v>1630.7</v>
      </c>
      <c r="O23" s="82">
        <v>1630.7</v>
      </c>
      <c r="P23" s="82">
        <v>1630.7</v>
      </c>
      <c r="Q23" s="69"/>
    </row>
    <row r="24" spans="1:17" s="70" customFormat="1" ht="173.25" x14ac:dyDescent="0.25">
      <c r="A24" s="78" t="s">
        <v>113</v>
      </c>
      <c r="B24" s="79" t="s">
        <v>114</v>
      </c>
      <c r="C24" s="80" t="s">
        <v>88</v>
      </c>
      <c r="D24" s="81" t="s">
        <v>115</v>
      </c>
      <c r="E24" s="81" t="s">
        <v>90</v>
      </c>
      <c r="F24" s="81"/>
      <c r="G24" s="81"/>
      <c r="H24" s="81"/>
      <c r="I24" s="81"/>
      <c r="J24" s="81"/>
      <c r="K24" s="81"/>
      <c r="L24" s="81" t="s">
        <v>111</v>
      </c>
      <c r="M24" s="81" t="s">
        <v>117</v>
      </c>
      <c r="N24" s="82">
        <v>251.6</v>
      </c>
      <c r="O24" s="82">
        <v>68.099999999999994</v>
      </c>
      <c r="P24" s="82">
        <v>68.099999999999994</v>
      </c>
      <c r="Q24" s="69"/>
    </row>
    <row r="25" spans="1:17" s="70" customFormat="1" ht="173.25" x14ac:dyDescent="0.25">
      <c r="A25" s="78" t="s">
        <v>118</v>
      </c>
      <c r="B25" s="79" t="s">
        <v>119</v>
      </c>
      <c r="C25" s="80" t="s">
        <v>88</v>
      </c>
      <c r="D25" s="81" t="s">
        <v>120</v>
      </c>
      <c r="E25" s="81" t="s">
        <v>90</v>
      </c>
      <c r="F25" s="81"/>
      <c r="G25" s="81"/>
      <c r="H25" s="81"/>
      <c r="I25" s="81"/>
      <c r="J25" s="81"/>
      <c r="K25" s="81"/>
      <c r="L25" s="81" t="s">
        <v>111</v>
      </c>
      <c r="M25" s="81" t="s">
        <v>112</v>
      </c>
      <c r="N25" s="82">
        <v>4648.8</v>
      </c>
      <c r="O25" s="82">
        <v>4650.8</v>
      </c>
      <c r="P25" s="82">
        <v>4652.2</v>
      </c>
      <c r="Q25" s="69"/>
    </row>
    <row r="26" spans="1:17" s="70" customFormat="1" ht="173.25" x14ac:dyDescent="0.25">
      <c r="A26" s="78" t="s">
        <v>121</v>
      </c>
      <c r="B26" s="79" t="s">
        <v>122</v>
      </c>
      <c r="C26" s="80" t="s">
        <v>88</v>
      </c>
      <c r="D26" s="81" t="s">
        <v>123</v>
      </c>
      <c r="E26" s="81" t="s">
        <v>90</v>
      </c>
      <c r="F26" s="81"/>
      <c r="G26" s="81"/>
      <c r="H26" s="81"/>
      <c r="I26" s="81"/>
      <c r="J26" s="81"/>
      <c r="K26" s="81"/>
      <c r="L26" s="81" t="s">
        <v>124</v>
      </c>
      <c r="M26" s="81" t="s">
        <v>94</v>
      </c>
      <c r="N26" s="82">
        <v>404.6</v>
      </c>
      <c r="O26" s="82">
        <v>404.6</v>
      </c>
      <c r="P26" s="82">
        <v>404.6</v>
      </c>
      <c r="Q26" s="69"/>
    </row>
    <row r="27" spans="1:17" s="70" customFormat="1" ht="236.25" x14ac:dyDescent="0.25">
      <c r="A27" s="78" t="s">
        <v>125</v>
      </c>
      <c r="B27" s="79" t="s">
        <v>126</v>
      </c>
      <c r="C27" s="80" t="s">
        <v>88</v>
      </c>
      <c r="D27" s="81" t="s">
        <v>127</v>
      </c>
      <c r="E27" s="81" t="s">
        <v>90</v>
      </c>
      <c r="F27" s="81"/>
      <c r="G27" s="81"/>
      <c r="H27" s="81"/>
      <c r="I27" s="81"/>
      <c r="J27" s="81"/>
      <c r="K27" s="81"/>
      <c r="L27" s="81" t="s">
        <v>129</v>
      </c>
      <c r="M27" s="81" t="s">
        <v>130</v>
      </c>
      <c r="N27" s="82">
        <v>18994.7</v>
      </c>
      <c r="O27" s="82">
        <v>15824.7</v>
      </c>
      <c r="P27" s="82">
        <v>15963</v>
      </c>
      <c r="Q27" s="69"/>
    </row>
    <row r="28" spans="1:17" s="70" customFormat="1" ht="173.25" x14ac:dyDescent="0.25">
      <c r="A28" s="78" t="s">
        <v>131</v>
      </c>
      <c r="B28" s="79" t="s">
        <v>132</v>
      </c>
      <c r="C28" s="80" t="s">
        <v>88</v>
      </c>
      <c r="D28" s="81" t="s">
        <v>127</v>
      </c>
      <c r="E28" s="81" t="s">
        <v>90</v>
      </c>
      <c r="F28" s="81"/>
      <c r="G28" s="81"/>
      <c r="H28" s="81"/>
      <c r="I28" s="81"/>
      <c r="J28" s="81"/>
      <c r="K28" s="81"/>
      <c r="L28" s="81" t="s">
        <v>129</v>
      </c>
      <c r="M28" s="81" t="s">
        <v>133</v>
      </c>
      <c r="N28" s="82">
        <v>15129</v>
      </c>
      <c r="O28" s="82">
        <v>11570.9</v>
      </c>
      <c r="P28" s="82">
        <v>11622.5</v>
      </c>
      <c r="Q28" s="69"/>
    </row>
    <row r="29" spans="1:17" s="70" customFormat="1" ht="173.25" x14ac:dyDescent="0.25">
      <c r="A29" s="78" t="s">
        <v>134</v>
      </c>
      <c r="B29" s="79" t="s">
        <v>135</v>
      </c>
      <c r="C29" s="80" t="s">
        <v>88</v>
      </c>
      <c r="D29" s="81" t="s">
        <v>127</v>
      </c>
      <c r="E29" s="81" t="s">
        <v>90</v>
      </c>
      <c r="F29" s="81"/>
      <c r="G29" s="81"/>
      <c r="H29" s="81"/>
      <c r="I29" s="81"/>
      <c r="J29" s="81"/>
      <c r="K29" s="81"/>
      <c r="L29" s="81" t="s">
        <v>136</v>
      </c>
      <c r="M29" s="81" t="s">
        <v>136</v>
      </c>
      <c r="N29" s="82">
        <v>139.9</v>
      </c>
      <c r="O29" s="82">
        <v>132.6</v>
      </c>
      <c r="P29" s="82">
        <v>132.6</v>
      </c>
      <c r="Q29" s="69"/>
    </row>
    <row r="30" spans="1:17" s="70" customFormat="1" ht="409.5" x14ac:dyDescent="0.25">
      <c r="A30" s="78" t="s">
        <v>137</v>
      </c>
      <c r="B30" s="79" t="s">
        <v>138</v>
      </c>
      <c r="C30" s="80" t="s">
        <v>88</v>
      </c>
      <c r="D30" s="81" t="s">
        <v>127</v>
      </c>
      <c r="E30" s="81" t="s">
        <v>90</v>
      </c>
      <c r="F30" s="81"/>
      <c r="G30" s="81"/>
      <c r="H30" s="81"/>
      <c r="I30" s="81"/>
      <c r="J30" s="81"/>
      <c r="K30" s="81"/>
      <c r="L30" s="81" t="s">
        <v>129</v>
      </c>
      <c r="M30" s="81" t="s">
        <v>139</v>
      </c>
      <c r="N30" s="82">
        <v>4027.7</v>
      </c>
      <c r="O30" s="82">
        <v>4116.1000000000004</v>
      </c>
      <c r="P30" s="82">
        <v>4020</v>
      </c>
      <c r="Q30" s="69"/>
    </row>
    <row r="31" spans="1:17" s="70" customFormat="1" ht="173.25" x14ac:dyDescent="0.25">
      <c r="A31" s="78" t="s">
        <v>140</v>
      </c>
      <c r="B31" s="79" t="s">
        <v>141</v>
      </c>
      <c r="C31" s="80" t="s">
        <v>88</v>
      </c>
      <c r="D31" s="81" t="s">
        <v>142</v>
      </c>
      <c r="E31" s="81" t="s">
        <v>90</v>
      </c>
      <c r="F31" s="81"/>
      <c r="G31" s="81"/>
      <c r="H31" s="81"/>
      <c r="I31" s="81"/>
      <c r="J31" s="81"/>
      <c r="K31" s="81"/>
      <c r="L31" s="81" t="s">
        <v>421</v>
      </c>
      <c r="M31" s="81" t="s">
        <v>422</v>
      </c>
      <c r="N31" s="82">
        <v>9168</v>
      </c>
      <c r="O31" s="82">
        <v>9210.5</v>
      </c>
      <c r="P31" s="82">
        <v>9233</v>
      </c>
      <c r="Q31" s="69"/>
    </row>
    <row r="32" spans="1:17" s="70" customFormat="1" ht="173.25" x14ac:dyDescent="0.25">
      <c r="A32" s="78" t="s">
        <v>144</v>
      </c>
      <c r="B32" s="79" t="s">
        <v>145</v>
      </c>
      <c r="C32" s="80" t="s">
        <v>88</v>
      </c>
      <c r="D32" s="81" t="s">
        <v>146</v>
      </c>
      <c r="E32" s="81" t="s">
        <v>90</v>
      </c>
      <c r="F32" s="81"/>
      <c r="G32" s="81"/>
      <c r="H32" s="81"/>
      <c r="I32" s="81"/>
      <c r="J32" s="81"/>
      <c r="K32" s="81"/>
      <c r="L32" s="81" t="s">
        <v>106</v>
      </c>
      <c r="M32" s="81" t="s">
        <v>147</v>
      </c>
      <c r="N32" s="82">
        <v>11715.2</v>
      </c>
      <c r="O32" s="82">
        <v>11709.7</v>
      </c>
      <c r="P32" s="82">
        <v>11761.3</v>
      </c>
      <c r="Q32" s="69"/>
    </row>
    <row r="33" spans="1:17" s="70" customFormat="1" ht="173.25" x14ac:dyDescent="0.25">
      <c r="A33" s="78" t="s">
        <v>148</v>
      </c>
      <c r="B33" s="79" t="s">
        <v>149</v>
      </c>
      <c r="C33" s="80" t="s">
        <v>88</v>
      </c>
      <c r="D33" s="81" t="s">
        <v>150</v>
      </c>
      <c r="E33" s="81" t="s">
        <v>90</v>
      </c>
      <c r="F33" s="81"/>
      <c r="G33" s="81"/>
      <c r="H33" s="81"/>
      <c r="I33" s="81"/>
      <c r="J33" s="81"/>
      <c r="K33" s="81"/>
      <c r="L33" s="81" t="s">
        <v>421</v>
      </c>
      <c r="M33" s="81" t="s">
        <v>422</v>
      </c>
      <c r="N33" s="82">
        <v>1504.7</v>
      </c>
      <c r="O33" s="82">
        <v>1512.2</v>
      </c>
      <c r="P33" s="82">
        <v>1516</v>
      </c>
      <c r="Q33" s="69"/>
    </row>
    <row r="34" spans="1:17" s="70" customFormat="1" ht="173.25" x14ac:dyDescent="0.25">
      <c r="A34" s="78" t="s">
        <v>151</v>
      </c>
      <c r="B34" s="79" t="s">
        <v>152</v>
      </c>
      <c r="C34" s="80" t="s">
        <v>88</v>
      </c>
      <c r="D34" s="81" t="s">
        <v>153</v>
      </c>
      <c r="E34" s="81" t="s">
        <v>90</v>
      </c>
      <c r="F34" s="81"/>
      <c r="G34" s="81"/>
      <c r="H34" s="81"/>
      <c r="I34" s="81"/>
      <c r="J34" s="81"/>
      <c r="K34" s="81"/>
      <c r="L34" s="81" t="s">
        <v>155</v>
      </c>
      <c r="M34" s="81" t="s">
        <v>156</v>
      </c>
      <c r="N34" s="82">
        <v>814.2</v>
      </c>
      <c r="O34" s="82">
        <v>64.7</v>
      </c>
      <c r="P34" s="82">
        <v>65</v>
      </c>
      <c r="Q34" s="69"/>
    </row>
    <row r="35" spans="1:17" s="70" customFormat="1" ht="173.25" x14ac:dyDescent="0.25">
      <c r="A35" s="78" t="s">
        <v>157</v>
      </c>
      <c r="B35" s="79" t="s">
        <v>158</v>
      </c>
      <c r="C35" s="80" t="s">
        <v>88</v>
      </c>
      <c r="D35" s="81" t="s">
        <v>159</v>
      </c>
      <c r="E35" s="81" t="s">
        <v>90</v>
      </c>
      <c r="F35" s="81"/>
      <c r="G35" s="81"/>
      <c r="H35" s="81"/>
      <c r="I35" s="81"/>
      <c r="J35" s="81"/>
      <c r="K35" s="81"/>
      <c r="L35" s="81" t="s">
        <v>423</v>
      </c>
      <c r="M35" s="81" t="s">
        <v>424</v>
      </c>
      <c r="N35" s="82">
        <v>4446</v>
      </c>
      <c r="O35" s="82">
        <v>3109.8</v>
      </c>
      <c r="P35" s="82">
        <v>3109.8</v>
      </c>
      <c r="Q35" s="69"/>
    </row>
    <row r="36" spans="1:17" s="70" customFormat="1" ht="409.5" x14ac:dyDescent="0.25">
      <c r="A36" s="100" t="s">
        <v>161</v>
      </c>
      <c r="B36" s="79" t="s">
        <v>162</v>
      </c>
      <c r="C36" s="80" t="s">
        <v>88</v>
      </c>
      <c r="D36" s="81" t="s">
        <v>163</v>
      </c>
      <c r="E36" s="81" t="s">
        <v>90</v>
      </c>
      <c r="F36" s="81"/>
      <c r="G36" s="81"/>
      <c r="H36" s="81"/>
      <c r="I36" s="81"/>
      <c r="J36" s="81"/>
      <c r="K36" s="81"/>
      <c r="L36" s="81" t="s">
        <v>100</v>
      </c>
      <c r="M36" s="81" t="s">
        <v>165</v>
      </c>
      <c r="N36" s="82">
        <v>198.5</v>
      </c>
      <c r="O36" s="82"/>
      <c r="P36" s="82"/>
      <c r="Q36" s="69"/>
    </row>
    <row r="37" spans="1:17" s="70" customFormat="1" ht="173.25" x14ac:dyDescent="0.25">
      <c r="A37" s="78" t="s">
        <v>166</v>
      </c>
      <c r="B37" s="79" t="s">
        <v>167</v>
      </c>
      <c r="C37" s="80" t="s">
        <v>88</v>
      </c>
      <c r="D37" s="81" t="s">
        <v>168</v>
      </c>
      <c r="E37" s="81" t="s">
        <v>90</v>
      </c>
      <c r="F37" s="81"/>
      <c r="G37" s="81"/>
      <c r="H37" s="81"/>
      <c r="I37" s="81"/>
      <c r="J37" s="81"/>
      <c r="K37" s="81"/>
      <c r="L37" s="81" t="s">
        <v>136</v>
      </c>
      <c r="M37" s="81" t="s">
        <v>136</v>
      </c>
      <c r="N37" s="82">
        <v>50</v>
      </c>
      <c r="O37" s="82">
        <v>50</v>
      </c>
      <c r="P37" s="82">
        <v>50</v>
      </c>
      <c r="Q37" s="69"/>
    </row>
    <row r="38" spans="1:17" s="70" customFormat="1" ht="126" x14ac:dyDescent="0.25">
      <c r="A38" s="87" t="s">
        <v>251</v>
      </c>
      <c r="B38" s="88" t="s">
        <v>252</v>
      </c>
      <c r="C38" s="89" t="s">
        <v>250</v>
      </c>
      <c r="D38" s="89" t="s">
        <v>250</v>
      </c>
      <c r="E38" s="89" t="s">
        <v>250</v>
      </c>
      <c r="F38" s="89" t="s">
        <v>250</v>
      </c>
      <c r="G38" s="89" t="s">
        <v>250</v>
      </c>
      <c r="H38" s="89" t="s">
        <v>250</v>
      </c>
      <c r="I38" s="89" t="s">
        <v>250</v>
      </c>
      <c r="J38" s="89" t="s">
        <v>250</v>
      </c>
      <c r="K38" s="89" t="s">
        <v>250</v>
      </c>
      <c r="L38" s="89" t="s">
        <v>250</v>
      </c>
      <c r="M38" s="89" t="s">
        <v>250</v>
      </c>
      <c r="N38" s="90">
        <v>50883.199999999997</v>
      </c>
      <c r="O38" s="90">
        <v>48101</v>
      </c>
      <c r="P38" s="90">
        <v>48144</v>
      </c>
      <c r="Q38" s="69"/>
    </row>
    <row r="39" spans="1:17" s="70" customFormat="1" ht="236.25" x14ac:dyDescent="0.25">
      <c r="A39" s="78" t="s">
        <v>169</v>
      </c>
      <c r="B39" s="79" t="s">
        <v>170</v>
      </c>
      <c r="C39" s="80" t="s">
        <v>88</v>
      </c>
      <c r="D39" s="81" t="s">
        <v>171</v>
      </c>
      <c r="E39" s="81" t="s">
        <v>90</v>
      </c>
      <c r="F39" s="81"/>
      <c r="G39" s="81"/>
      <c r="H39" s="81"/>
      <c r="I39" s="81"/>
      <c r="J39" s="81"/>
      <c r="K39" s="81"/>
      <c r="L39" s="81" t="s">
        <v>172</v>
      </c>
      <c r="M39" s="81" t="s">
        <v>173</v>
      </c>
      <c r="N39" s="82">
        <v>13903.5</v>
      </c>
      <c r="O39" s="82">
        <v>13810.1</v>
      </c>
      <c r="P39" s="82">
        <v>13853.1</v>
      </c>
      <c r="Q39" s="69"/>
    </row>
    <row r="40" spans="1:17" s="70" customFormat="1" ht="173.25" x14ac:dyDescent="0.25">
      <c r="A40" s="78" t="s">
        <v>174</v>
      </c>
      <c r="B40" s="79" t="s">
        <v>175</v>
      </c>
      <c r="C40" s="80" t="s">
        <v>88</v>
      </c>
      <c r="D40" s="81" t="s">
        <v>171</v>
      </c>
      <c r="E40" s="81" t="s">
        <v>90</v>
      </c>
      <c r="F40" s="81"/>
      <c r="G40" s="81"/>
      <c r="H40" s="81"/>
      <c r="I40" s="81"/>
      <c r="J40" s="81"/>
      <c r="K40" s="81"/>
      <c r="L40" s="81" t="s">
        <v>176</v>
      </c>
      <c r="M40" s="81" t="s">
        <v>177</v>
      </c>
      <c r="N40" s="82">
        <v>33928.800000000003</v>
      </c>
      <c r="O40" s="82">
        <v>33928.800000000003</v>
      </c>
      <c r="P40" s="82">
        <v>33928.800000000003</v>
      </c>
      <c r="Q40" s="69"/>
    </row>
    <row r="41" spans="1:17" s="70" customFormat="1" ht="173.25" x14ac:dyDescent="0.25">
      <c r="A41" s="78" t="s">
        <v>178</v>
      </c>
      <c r="B41" s="79" t="s">
        <v>179</v>
      </c>
      <c r="C41" s="80" t="s">
        <v>88</v>
      </c>
      <c r="D41" s="81" t="s">
        <v>180</v>
      </c>
      <c r="E41" s="81" t="s">
        <v>90</v>
      </c>
      <c r="F41" s="81"/>
      <c r="G41" s="81"/>
      <c r="H41" s="81"/>
      <c r="I41" s="81"/>
      <c r="J41" s="81"/>
      <c r="K41" s="81"/>
      <c r="L41" s="81" t="s">
        <v>182</v>
      </c>
      <c r="M41" s="81" t="s">
        <v>147</v>
      </c>
      <c r="N41" s="82">
        <v>362.1</v>
      </c>
      <c r="O41" s="82">
        <v>362.1</v>
      </c>
      <c r="P41" s="82">
        <v>362.1</v>
      </c>
      <c r="Q41" s="69"/>
    </row>
    <row r="42" spans="1:17" s="70" customFormat="1" ht="173.25" x14ac:dyDescent="0.25">
      <c r="A42" s="78" t="s">
        <v>183</v>
      </c>
      <c r="B42" s="79" t="s">
        <v>184</v>
      </c>
      <c r="C42" s="80" t="s">
        <v>88</v>
      </c>
      <c r="D42" s="81" t="s">
        <v>185</v>
      </c>
      <c r="E42" s="81" t="s">
        <v>90</v>
      </c>
      <c r="F42" s="81"/>
      <c r="G42" s="81"/>
      <c r="H42" s="81"/>
      <c r="I42" s="81"/>
      <c r="J42" s="81"/>
      <c r="K42" s="81"/>
      <c r="L42" s="81" t="s">
        <v>112</v>
      </c>
      <c r="M42" s="81" t="s">
        <v>147</v>
      </c>
      <c r="N42" s="82">
        <v>2688.8</v>
      </c>
      <c r="O42" s="82" t="s">
        <v>81</v>
      </c>
      <c r="P42" s="82" t="s">
        <v>81</v>
      </c>
      <c r="Q42" s="69"/>
    </row>
    <row r="43" spans="1:17" s="70" customFormat="1" ht="141.75" x14ac:dyDescent="0.25">
      <c r="A43" s="78" t="s">
        <v>187</v>
      </c>
      <c r="B43" s="79" t="s">
        <v>188</v>
      </c>
      <c r="C43" s="80"/>
      <c r="D43" s="81"/>
      <c r="E43" s="81"/>
      <c r="F43" s="81"/>
      <c r="G43" s="81"/>
      <c r="H43" s="81"/>
      <c r="I43" s="81"/>
      <c r="J43" s="81"/>
      <c r="K43" s="81"/>
      <c r="L43" s="81"/>
      <c r="M43" s="81"/>
      <c r="N43" s="82">
        <v>99</v>
      </c>
      <c r="O43" s="82">
        <v>99</v>
      </c>
      <c r="P43" s="82">
        <v>99</v>
      </c>
      <c r="Q43" s="69"/>
    </row>
    <row r="44" spans="1:17" s="70" customFormat="1" ht="110.25" x14ac:dyDescent="0.25">
      <c r="A44" s="78" t="s">
        <v>189</v>
      </c>
      <c r="B44" s="79" t="s">
        <v>190</v>
      </c>
      <c r="C44" s="80"/>
      <c r="D44" s="81"/>
      <c r="E44" s="81"/>
      <c r="F44" s="81"/>
      <c r="G44" s="81"/>
      <c r="H44" s="81"/>
      <c r="I44" s="81"/>
      <c r="J44" s="81"/>
      <c r="K44" s="81"/>
      <c r="L44" s="81"/>
      <c r="M44" s="81"/>
      <c r="N44" s="82">
        <v>99</v>
      </c>
      <c r="O44" s="82">
        <v>99</v>
      </c>
      <c r="P44" s="82">
        <v>99</v>
      </c>
      <c r="Q44" s="69"/>
    </row>
    <row r="45" spans="1:17" s="70" customFormat="1" ht="173.25" x14ac:dyDescent="0.25">
      <c r="A45" s="78" t="s">
        <v>191</v>
      </c>
      <c r="B45" s="79" t="s">
        <v>192</v>
      </c>
      <c r="C45" s="80" t="s">
        <v>88</v>
      </c>
      <c r="D45" s="81" t="s">
        <v>193</v>
      </c>
      <c r="E45" s="81" t="s">
        <v>90</v>
      </c>
      <c r="F45" s="81"/>
      <c r="G45" s="81"/>
      <c r="H45" s="81"/>
      <c r="I45" s="81"/>
      <c r="J45" s="81"/>
      <c r="K45" s="81"/>
      <c r="L45" s="81" t="s">
        <v>425</v>
      </c>
      <c r="M45" s="81" t="s">
        <v>426</v>
      </c>
      <c r="N45" s="82">
        <v>99</v>
      </c>
      <c r="O45" s="82">
        <v>99</v>
      </c>
      <c r="P45" s="82">
        <v>99</v>
      </c>
      <c r="Q45" s="69"/>
    </row>
    <row r="46" spans="1:17" s="70" customFormat="1" ht="173.25" x14ac:dyDescent="0.25">
      <c r="A46" s="78" t="s">
        <v>195</v>
      </c>
      <c r="B46" s="79" t="s">
        <v>196</v>
      </c>
      <c r="C46" s="80"/>
      <c r="D46" s="81"/>
      <c r="E46" s="81"/>
      <c r="F46" s="81"/>
      <c r="G46" s="81"/>
      <c r="H46" s="81"/>
      <c r="I46" s="81"/>
      <c r="J46" s="81"/>
      <c r="K46" s="81"/>
      <c r="L46" s="81"/>
      <c r="M46" s="81"/>
      <c r="N46" s="82">
        <v>8509.2999999999993</v>
      </c>
      <c r="O46" s="82">
        <f>O47+O50</f>
        <v>9249.2000000000007</v>
      </c>
      <c r="P46" s="82">
        <f>P47+P50</f>
        <v>9342.9</v>
      </c>
      <c r="Q46" s="69"/>
    </row>
    <row r="47" spans="1:17" s="70" customFormat="1" ht="31.5" x14ac:dyDescent="0.25">
      <c r="A47" s="78" t="s">
        <v>197</v>
      </c>
      <c r="B47" s="79" t="s">
        <v>198</v>
      </c>
      <c r="C47" s="80"/>
      <c r="D47" s="81"/>
      <c r="E47" s="81"/>
      <c r="F47" s="81"/>
      <c r="G47" s="81"/>
      <c r="H47" s="81"/>
      <c r="I47" s="81"/>
      <c r="J47" s="81"/>
      <c r="K47" s="81"/>
      <c r="L47" s="81"/>
      <c r="M47" s="81"/>
      <c r="N47" s="82">
        <v>284.10000000000002</v>
      </c>
      <c r="O47" s="82">
        <v>295.7</v>
      </c>
      <c r="P47" s="82">
        <v>306.10000000000002</v>
      </c>
      <c r="Q47" s="69"/>
    </row>
    <row r="48" spans="1:17" s="70" customFormat="1" ht="173.25" x14ac:dyDescent="0.25">
      <c r="A48" s="78" t="s">
        <v>199</v>
      </c>
      <c r="B48" s="79" t="s">
        <v>200</v>
      </c>
      <c r="C48" s="80" t="s">
        <v>201</v>
      </c>
      <c r="D48" s="81" t="s">
        <v>202</v>
      </c>
      <c r="E48" s="81" t="s">
        <v>203</v>
      </c>
      <c r="F48" s="81"/>
      <c r="G48" s="81"/>
      <c r="H48" s="81"/>
      <c r="I48" s="81"/>
      <c r="J48" s="81"/>
      <c r="K48" s="81"/>
      <c r="L48" s="81" t="s">
        <v>147</v>
      </c>
      <c r="M48" s="81" t="s">
        <v>94</v>
      </c>
      <c r="N48" s="82">
        <v>1.9</v>
      </c>
      <c r="O48" s="82">
        <v>0.4</v>
      </c>
      <c r="P48" s="82">
        <v>0.3</v>
      </c>
      <c r="Q48" s="69"/>
    </row>
    <row r="49" spans="1:17" s="70" customFormat="1" ht="126" x14ac:dyDescent="0.25">
      <c r="A49" s="78" t="s">
        <v>204</v>
      </c>
      <c r="B49" s="79" t="s">
        <v>205</v>
      </c>
      <c r="C49" s="80" t="s">
        <v>206</v>
      </c>
      <c r="D49" s="81" t="s">
        <v>207</v>
      </c>
      <c r="E49" s="81" t="s">
        <v>208</v>
      </c>
      <c r="F49" s="81"/>
      <c r="G49" s="81"/>
      <c r="H49" s="81"/>
      <c r="I49" s="81"/>
      <c r="J49" s="81"/>
      <c r="K49" s="81"/>
      <c r="L49" s="81" t="s">
        <v>95</v>
      </c>
      <c r="M49" s="81" t="s">
        <v>111</v>
      </c>
      <c r="N49" s="82">
        <v>282.2</v>
      </c>
      <c r="O49" s="82">
        <v>295.3</v>
      </c>
      <c r="P49" s="82">
        <v>305.8</v>
      </c>
      <c r="Q49" s="69"/>
    </row>
    <row r="50" spans="1:17" s="70" customFormat="1" ht="47.25" x14ac:dyDescent="0.25">
      <c r="A50" s="78" t="s">
        <v>209</v>
      </c>
      <c r="B50" s="79" t="s">
        <v>210</v>
      </c>
      <c r="C50" s="80"/>
      <c r="D50" s="81"/>
      <c r="E50" s="81"/>
      <c r="F50" s="81"/>
      <c r="G50" s="81"/>
      <c r="H50" s="81"/>
      <c r="I50" s="81"/>
      <c r="J50" s="81"/>
      <c r="K50" s="81"/>
      <c r="L50" s="81"/>
      <c r="M50" s="81"/>
      <c r="N50" s="82">
        <v>8225.2000000000007</v>
      </c>
      <c r="O50" s="82">
        <v>8953.5</v>
      </c>
      <c r="P50" s="82">
        <v>9036.7999999999993</v>
      </c>
      <c r="Q50" s="69"/>
    </row>
    <row r="51" spans="1:17" s="70" customFormat="1" ht="283.5" x14ac:dyDescent="0.25">
      <c r="A51" s="78" t="s">
        <v>211</v>
      </c>
      <c r="B51" s="79" t="s">
        <v>212</v>
      </c>
      <c r="C51" s="80" t="s">
        <v>88</v>
      </c>
      <c r="D51" s="81" t="s">
        <v>171</v>
      </c>
      <c r="E51" s="81" t="s">
        <v>90</v>
      </c>
      <c r="F51" s="81"/>
      <c r="G51" s="81"/>
      <c r="H51" s="81"/>
      <c r="I51" s="81"/>
      <c r="J51" s="81"/>
      <c r="K51" s="81"/>
      <c r="L51" s="81" t="s">
        <v>147</v>
      </c>
      <c r="M51" s="81" t="s">
        <v>100</v>
      </c>
      <c r="N51" s="82">
        <v>327.5</v>
      </c>
      <c r="O51" s="82">
        <v>327.5</v>
      </c>
      <c r="P51" s="82">
        <v>327.5</v>
      </c>
      <c r="Q51" s="69"/>
    </row>
    <row r="52" spans="1:17" s="70" customFormat="1" ht="330.75" x14ac:dyDescent="0.25">
      <c r="A52" s="78" t="s">
        <v>213</v>
      </c>
      <c r="B52" s="79" t="s">
        <v>214</v>
      </c>
      <c r="C52" s="80" t="s">
        <v>88</v>
      </c>
      <c r="D52" s="81" t="s">
        <v>171</v>
      </c>
      <c r="E52" s="81" t="s">
        <v>90</v>
      </c>
      <c r="F52" s="81"/>
      <c r="G52" s="81"/>
      <c r="H52" s="81"/>
      <c r="I52" s="81"/>
      <c r="J52" s="81"/>
      <c r="K52" s="81"/>
      <c r="L52" s="81" t="s">
        <v>147</v>
      </c>
      <c r="M52" s="81" t="s">
        <v>100</v>
      </c>
      <c r="N52" s="82">
        <v>219.5</v>
      </c>
      <c r="O52" s="82">
        <v>219.5</v>
      </c>
      <c r="P52" s="82">
        <v>219.5</v>
      </c>
      <c r="Q52" s="69"/>
    </row>
    <row r="53" spans="1:17" s="70" customFormat="1" ht="220.5" x14ac:dyDescent="0.25">
      <c r="A53" s="78" t="s">
        <v>215</v>
      </c>
      <c r="B53" s="79" t="s">
        <v>216</v>
      </c>
      <c r="C53" s="80" t="s">
        <v>217</v>
      </c>
      <c r="D53" s="81" t="s">
        <v>218</v>
      </c>
      <c r="E53" s="81" t="s">
        <v>219</v>
      </c>
      <c r="F53" s="81"/>
      <c r="G53" s="81"/>
      <c r="H53" s="81"/>
      <c r="I53" s="81"/>
      <c r="J53" s="81"/>
      <c r="K53" s="81"/>
      <c r="L53" s="81" t="s">
        <v>147</v>
      </c>
      <c r="M53" s="81" t="s">
        <v>182</v>
      </c>
      <c r="N53" s="82">
        <v>76.7</v>
      </c>
      <c r="O53" s="82">
        <v>76.900000000000006</v>
      </c>
      <c r="P53" s="82">
        <v>77.2</v>
      </c>
      <c r="Q53" s="69"/>
    </row>
    <row r="54" spans="1:17" s="70" customFormat="1" ht="220.5" x14ac:dyDescent="0.25">
      <c r="A54" s="78" t="s">
        <v>220</v>
      </c>
      <c r="B54" s="79" t="s">
        <v>221</v>
      </c>
      <c r="C54" s="80" t="s">
        <v>217</v>
      </c>
      <c r="D54" s="81" t="s">
        <v>222</v>
      </c>
      <c r="E54" s="81" t="s">
        <v>219</v>
      </c>
      <c r="F54" s="81"/>
      <c r="G54" s="81"/>
      <c r="H54" s="81"/>
      <c r="I54" s="81"/>
      <c r="J54" s="81"/>
      <c r="K54" s="81"/>
      <c r="L54" s="81" t="s">
        <v>112</v>
      </c>
      <c r="M54" s="81" t="s">
        <v>100</v>
      </c>
      <c r="N54" s="82" t="s">
        <v>81</v>
      </c>
      <c r="O54" s="82">
        <v>627.1</v>
      </c>
      <c r="P54" s="82">
        <v>627.1</v>
      </c>
      <c r="Q54" s="69"/>
    </row>
    <row r="55" spans="1:17" s="70" customFormat="1" ht="409.5" x14ac:dyDescent="0.25">
      <c r="A55" s="78" t="s">
        <v>223</v>
      </c>
      <c r="B55" s="79" t="s">
        <v>224</v>
      </c>
      <c r="C55" s="80" t="s">
        <v>217</v>
      </c>
      <c r="D55" s="81" t="s">
        <v>222</v>
      </c>
      <c r="E55" s="81" t="s">
        <v>219</v>
      </c>
      <c r="F55" s="81"/>
      <c r="G55" s="81"/>
      <c r="H55" s="81"/>
      <c r="I55" s="81"/>
      <c r="J55" s="81"/>
      <c r="K55" s="81"/>
      <c r="L55" s="81" t="s">
        <v>112</v>
      </c>
      <c r="M55" s="81" t="s">
        <v>111</v>
      </c>
      <c r="N55" s="82">
        <v>418</v>
      </c>
      <c r="O55" s="82">
        <v>418</v>
      </c>
      <c r="P55" s="82">
        <v>418</v>
      </c>
      <c r="Q55" s="69"/>
    </row>
    <row r="56" spans="1:17" s="70" customFormat="1" ht="220.5" x14ac:dyDescent="0.25">
      <c r="A56" s="83"/>
      <c r="B56" s="84"/>
      <c r="C56" s="73" t="s">
        <v>225</v>
      </c>
      <c r="D56" s="85" t="s">
        <v>222</v>
      </c>
      <c r="E56" s="85" t="s">
        <v>226</v>
      </c>
      <c r="F56" s="85"/>
      <c r="G56" s="85"/>
      <c r="H56" s="85"/>
      <c r="I56" s="85"/>
      <c r="J56" s="85"/>
      <c r="K56" s="85"/>
      <c r="L56" s="85"/>
      <c r="M56" s="85"/>
      <c r="N56" s="86">
        <v>1663</v>
      </c>
      <c r="O56" s="86">
        <v>1764</v>
      </c>
      <c r="P56" s="86">
        <v>1847</v>
      </c>
      <c r="Q56" s="69"/>
    </row>
    <row r="57" spans="1:17" s="70" customFormat="1" ht="409.5" x14ac:dyDescent="0.25">
      <c r="A57" s="78" t="s">
        <v>227</v>
      </c>
      <c r="B57" s="79" t="s">
        <v>228</v>
      </c>
      <c r="C57" s="80" t="s">
        <v>225</v>
      </c>
      <c r="D57" s="81" t="s">
        <v>222</v>
      </c>
      <c r="E57" s="81" t="s">
        <v>226</v>
      </c>
      <c r="F57" s="81"/>
      <c r="G57" s="81"/>
      <c r="H57" s="81"/>
      <c r="I57" s="81"/>
      <c r="J57" s="81"/>
      <c r="K57" s="81"/>
      <c r="L57" s="81" t="s">
        <v>112</v>
      </c>
      <c r="M57" s="81" t="s">
        <v>100</v>
      </c>
      <c r="N57" s="82">
        <v>639</v>
      </c>
      <c r="O57" s="82">
        <v>639</v>
      </c>
      <c r="P57" s="82">
        <v>639</v>
      </c>
      <c r="Q57" s="69"/>
    </row>
    <row r="58" spans="1:17" s="70" customFormat="1" ht="409.5" x14ac:dyDescent="0.25">
      <c r="A58" s="78" t="s">
        <v>229</v>
      </c>
      <c r="B58" s="79" t="s">
        <v>230</v>
      </c>
      <c r="C58" s="80" t="s">
        <v>217</v>
      </c>
      <c r="D58" s="81" t="s">
        <v>222</v>
      </c>
      <c r="E58" s="81" t="s">
        <v>219</v>
      </c>
      <c r="F58" s="81"/>
      <c r="G58" s="81"/>
      <c r="H58" s="81"/>
      <c r="I58" s="81"/>
      <c r="J58" s="81"/>
      <c r="K58" s="81"/>
      <c r="L58" s="81" t="s">
        <v>112</v>
      </c>
      <c r="M58" s="81" t="s">
        <v>100</v>
      </c>
      <c r="N58" s="82">
        <v>4373</v>
      </c>
      <c r="O58" s="82">
        <v>4373</v>
      </c>
      <c r="P58" s="82">
        <v>4373</v>
      </c>
      <c r="Q58" s="69"/>
    </row>
    <row r="59" spans="1:17" s="70" customFormat="1" ht="220.5" x14ac:dyDescent="0.25">
      <c r="A59" s="78" t="s">
        <v>231</v>
      </c>
      <c r="B59" s="79" t="s">
        <v>232</v>
      </c>
      <c r="C59" s="80" t="s">
        <v>217</v>
      </c>
      <c r="D59" s="81" t="s">
        <v>222</v>
      </c>
      <c r="E59" s="81" t="s">
        <v>219</v>
      </c>
      <c r="F59" s="81"/>
      <c r="G59" s="81"/>
      <c r="H59" s="81"/>
      <c r="I59" s="81"/>
      <c r="J59" s="81"/>
      <c r="K59" s="81"/>
      <c r="L59" s="81" t="s">
        <v>234</v>
      </c>
      <c r="M59" s="81" t="s">
        <v>235</v>
      </c>
      <c r="N59" s="82">
        <v>508.5</v>
      </c>
      <c r="O59" s="82">
        <v>508.5</v>
      </c>
      <c r="P59" s="82">
        <v>508.5</v>
      </c>
      <c r="Q59" s="69"/>
    </row>
    <row r="60" spans="1:17" s="70" customFormat="1" ht="94.5" x14ac:dyDescent="0.25">
      <c r="A60" s="78" t="s">
        <v>236</v>
      </c>
      <c r="B60" s="79" t="s">
        <v>237</v>
      </c>
      <c r="C60" s="80"/>
      <c r="D60" s="81"/>
      <c r="E60" s="81"/>
      <c r="F60" s="81"/>
      <c r="G60" s="81"/>
      <c r="H60" s="81"/>
      <c r="I60" s="81"/>
      <c r="J60" s="81"/>
      <c r="K60" s="81"/>
      <c r="L60" s="81"/>
      <c r="M60" s="81"/>
      <c r="N60" s="82">
        <v>10332.1</v>
      </c>
      <c r="O60" s="82">
        <v>10332.1</v>
      </c>
      <c r="P60" s="82">
        <v>10332.1</v>
      </c>
      <c r="Q60" s="69"/>
    </row>
    <row r="61" spans="1:17" s="70" customFormat="1" ht="393.75" x14ac:dyDescent="0.25">
      <c r="A61" s="78" t="s">
        <v>238</v>
      </c>
      <c r="B61" s="79" t="s">
        <v>239</v>
      </c>
      <c r="C61" s="80" t="s">
        <v>217</v>
      </c>
      <c r="D61" s="81" t="s">
        <v>240</v>
      </c>
      <c r="E61" s="81" t="s">
        <v>219</v>
      </c>
      <c r="F61" s="81"/>
      <c r="G61" s="81"/>
      <c r="H61" s="81"/>
      <c r="I61" s="81"/>
      <c r="J61" s="81"/>
      <c r="K61" s="81"/>
      <c r="L61" s="81" t="s">
        <v>129</v>
      </c>
      <c r="M61" s="81" t="s">
        <v>130</v>
      </c>
      <c r="N61" s="82">
        <v>10332.1</v>
      </c>
      <c r="O61" s="82">
        <v>10332.1</v>
      </c>
      <c r="P61" s="82">
        <v>10332.1</v>
      </c>
      <c r="Q61" s="69"/>
    </row>
    <row r="62" spans="1:17" s="70" customFormat="1" ht="63" x14ac:dyDescent="0.25">
      <c r="A62" s="78" t="s">
        <v>241</v>
      </c>
      <c r="B62" s="79" t="s">
        <v>242</v>
      </c>
      <c r="C62" s="80"/>
      <c r="D62" s="81"/>
      <c r="E62" s="81"/>
      <c r="F62" s="81"/>
      <c r="G62" s="81"/>
      <c r="H62" s="81"/>
      <c r="I62" s="81"/>
      <c r="J62" s="81"/>
      <c r="K62" s="81"/>
      <c r="L62" s="81"/>
      <c r="M62" s="81"/>
      <c r="N62" s="82" t="s">
        <v>81</v>
      </c>
      <c r="O62" s="82">
        <v>2400</v>
      </c>
      <c r="P62" s="82">
        <v>4700</v>
      </c>
      <c r="Q62" s="69"/>
    </row>
    <row r="63" spans="1:17" s="70" customFormat="1" ht="94.5" x14ac:dyDescent="0.25">
      <c r="A63" s="78" t="s">
        <v>243</v>
      </c>
      <c r="B63" s="79" t="s">
        <v>244</v>
      </c>
      <c r="C63" s="80"/>
      <c r="D63" s="81"/>
      <c r="E63" s="81"/>
      <c r="F63" s="81" t="s">
        <v>245</v>
      </c>
      <c r="G63" s="81" t="s">
        <v>246</v>
      </c>
      <c r="H63" s="81" t="s">
        <v>247</v>
      </c>
      <c r="I63" s="81"/>
      <c r="J63" s="81"/>
      <c r="K63" s="81"/>
      <c r="L63" s="81" t="s">
        <v>147</v>
      </c>
      <c r="M63" s="81" t="s">
        <v>182</v>
      </c>
      <c r="N63" s="82" t="s">
        <v>81</v>
      </c>
      <c r="O63" s="82">
        <v>2400</v>
      </c>
      <c r="P63" s="82">
        <v>4700</v>
      </c>
      <c r="Q63" s="69"/>
    </row>
    <row r="64" spans="1:17" s="70" customFormat="1" ht="47.25" x14ac:dyDescent="0.25">
      <c r="A64" s="78" t="s">
        <v>79</v>
      </c>
      <c r="B64" s="79" t="s">
        <v>80</v>
      </c>
      <c r="C64" s="80"/>
      <c r="D64" s="81"/>
      <c r="E64" s="81"/>
      <c r="F64" s="81"/>
      <c r="G64" s="81"/>
      <c r="H64" s="81"/>
      <c r="I64" s="81"/>
      <c r="J64" s="81"/>
      <c r="K64" s="81"/>
      <c r="L64" s="81"/>
      <c r="M64" s="81"/>
      <c r="N64" s="82">
        <v>181679.8</v>
      </c>
      <c r="O64" s="82">
        <v>175009.3</v>
      </c>
      <c r="P64" s="82">
        <v>181025.7</v>
      </c>
      <c r="Q64" s="69"/>
    </row>
    <row r="65" spans="1:17" s="70" customFormat="1" ht="31.5" x14ac:dyDescent="0.25">
      <c r="A65" s="78" t="s">
        <v>82</v>
      </c>
      <c r="B65" s="79" t="s">
        <v>83</v>
      </c>
      <c r="C65" s="80"/>
      <c r="D65" s="81"/>
      <c r="E65" s="81"/>
      <c r="F65" s="81"/>
      <c r="G65" s="81"/>
      <c r="H65" s="81"/>
      <c r="I65" s="81"/>
      <c r="J65" s="81"/>
      <c r="K65" s="81"/>
      <c r="L65" s="81"/>
      <c r="M65" s="81"/>
      <c r="N65" s="82">
        <v>181679.8</v>
      </c>
      <c r="O65" s="82">
        <f>O62+O60+O46+O43+O38+O19</f>
        <v>175009.3</v>
      </c>
      <c r="P65" s="82">
        <f>P62+P60+P46+P43+P38+P19</f>
        <v>181025.7</v>
      </c>
      <c r="Q65" s="69"/>
    </row>
    <row r="66" spans="1:17" s="70" customFormat="1" ht="15.75" x14ac:dyDescent="0.25">
      <c r="A66" s="91"/>
      <c r="B66" s="92"/>
      <c r="C66" s="93"/>
      <c r="D66" s="94"/>
      <c r="E66" s="93"/>
      <c r="F66" s="92"/>
      <c r="G66" s="92"/>
      <c r="H66" s="92"/>
      <c r="I66" s="95"/>
      <c r="J66" s="95"/>
      <c r="K66" s="95"/>
      <c r="L66" s="95"/>
      <c r="M66" s="95"/>
      <c r="N66" s="95"/>
      <c r="O66" s="95"/>
      <c r="P66" s="95"/>
      <c r="Q66" s="69"/>
    </row>
    <row r="67" spans="1:17" s="70" customFormat="1" ht="15" customHeight="1" x14ac:dyDescent="0.25">
      <c r="A67" s="96"/>
      <c r="B67" s="97"/>
      <c r="C67" s="98"/>
      <c r="D67" s="69"/>
      <c r="E67" s="98"/>
      <c r="F67" s="97"/>
      <c r="G67" s="97"/>
      <c r="H67" s="97"/>
      <c r="I67" s="99"/>
      <c r="J67" s="99"/>
      <c r="K67" s="99"/>
      <c r="L67" s="99"/>
      <c r="M67" s="99"/>
      <c r="N67" s="99"/>
      <c r="O67" s="99"/>
      <c r="P67" s="99"/>
      <c r="Q67" s="69"/>
    </row>
    <row r="68" spans="1:17" s="70" customFormat="1" ht="15.75" x14ac:dyDescent="0.25">
      <c r="A68" s="70" t="s">
        <v>427</v>
      </c>
      <c r="B68" s="70" t="s">
        <v>428</v>
      </c>
      <c r="D68" s="70" t="s">
        <v>429</v>
      </c>
    </row>
    <row r="69" spans="1:17" s="70" customFormat="1" ht="15.75" x14ac:dyDescent="0.25"/>
    <row r="70" spans="1:17" s="70" customFormat="1" ht="15.75" x14ac:dyDescent="0.25"/>
    <row r="71" spans="1:17" s="70" customFormat="1" ht="15.75" x14ac:dyDescent="0.25"/>
    <row r="72" spans="1:17" s="70" customFormat="1" ht="15.75" x14ac:dyDescent="0.25">
      <c r="A72" s="70" t="s">
        <v>430</v>
      </c>
    </row>
    <row r="73" spans="1:17" s="70" customFormat="1" ht="15.75" x14ac:dyDescent="0.25"/>
    <row r="75" spans="1:17" x14ac:dyDescent="0.25">
      <c r="A75" s="101" t="s">
        <v>431</v>
      </c>
    </row>
    <row r="76" spans="1:17" s="70" customFormat="1" ht="15.75" x14ac:dyDescent="0.25"/>
    <row r="77" spans="1:17" s="70" customFormat="1" ht="15.75" x14ac:dyDescent="0.25"/>
    <row r="78" spans="1:17" s="70" customFormat="1" ht="15.75" x14ac:dyDescent="0.25"/>
    <row r="79" spans="1:17" s="70" customFormat="1" ht="15.75" x14ac:dyDescent="0.25"/>
    <row r="80" spans="1:17" s="70" customFormat="1" ht="15.75" x14ac:dyDescent="0.25"/>
    <row r="81" s="70" customFormat="1" ht="15.75" x14ac:dyDescent="0.25"/>
  </sheetData>
  <mergeCells count="25">
    <mergeCell ref="B7:B16"/>
    <mergeCell ref="C7:K8"/>
    <mergeCell ref="I9:K9"/>
    <mergeCell ref="C9:H9"/>
    <mergeCell ref="G11:G16"/>
    <mergeCell ref="H11:H16"/>
    <mergeCell ref="C11:C16"/>
    <mergeCell ref="D11:D16"/>
    <mergeCell ref="E11:E16"/>
    <mergeCell ref="A2:P3"/>
    <mergeCell ref="O10:P10"/>
    <mergeCell ref="N10:N16"/>
    <mergeCell ref="O11:O16"/>
    <mergeCell ref="P11:P16"/>
    <mergeCell ref="N7:P9"/>
    <mergeCell ref="I11:I16"/>
    <mergeCell ref="L7:M10"/>
    <mergeCell ref="L11:L16"/>
    <mergeCell ref="F10:H10"/>
    <mergeCell ref="C10:E10"/>
    <mergeCell ref="I10:K10"/>
    <mergeCell ref="J11:J16"/>
    <mergeCell ref="K11:K16"/>
    <mergeCell ref="M11:M16"/>
    <mergeCell ref="F11:F16"/>
  </mergeCells>
  <pageMargins left="0.1576389" right="0" top="0.27569440000000001" bottom="0.1576389" header="0" footer="0.1576389"/>
  <pageSetup paperSize="9" scale="55" orientation="landscape" r:id="rId1"/>
  <headerFooter>
    <oddHeader>&amp;C&amp;8&amp;P</oddHeader>
    <evenHeader>&amp;C&amp;8&amp;P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82"/>
  <sheetViews>
    <sheetView zoomScaleNormal="100" zoomScaleSheetLayoutView="100" workbookViewId="0"/>
  </sheetViews>
  <sheetFormatPr defaultRowHeight="15" x14ac:dyDescent="0.25"/>
  <cols>
    <col min="1" max="1" width="32.28515625" style="1" customWidth="1"/>
    <col min="2" max="2" width="14" style="1" customWidth="1"/>
    <col min="3" max="3" width="11.85546875" style="1" customWidth="1"/>
    <col min="4" max="4" width="13.28515625" style="1" customWidth="1"/>
    <col min="5" max="6" width="13.7109375" style="1" customWidth="1"/>
    <col min="7" max="14" width="9.140625" style="1" customWidth="1"/>
    <col min="15" max="15" width="14.85546875" style="1" customWidth="1"/>
    <col min="16" max="19" width="9.140625" style="1" customWidth="1"/>
    <col min="20" max="20" width="16.140625" style="1" customWidth="1"/>
    <col min="21" max="24" width="9.140625" style="1" customWidth="1"/>
    <col min="25" max="25" width="21.140625" style="1" customWidth="1"/>
    <col min="26" max="29" width="9.140625" style="1" customWidth="1"/>
    <col min="30" max="30" width="19" style="1" customWidth="1"/>
    <col min="31" max="34" width="9.140625" style="1" customWidth="1"/>
    <col min="35" max="35" width="15.28515625" style="1" customWidth="1"/>
    <col min="36" max="36" width="16.28515625" style="1" customWidth="1"/>
    <col min="37" max="44" width="9.140625" style="1" customWidth="1"/>
    <col min="45" max="45" width="15.85546875" style="1" customWidth="1"/>
    <col min="46" max="49" width="9.140625" style="1" customWidth="1"/>
    <col min="50" max="50" width="17.28515625" style="1" customWidth="1"/>
    <col min="51" max="54" width="9.140625" style="1" customWidth="1"/>
    <col min="55" max="55" width="17.5703125" style="1" customWidth="1"/>
    <col min="56" max="64" width="9.140625" style="1" customWidth="1"/>
    <col min="65" max="65" width="18" style="1" customWidth="1"/>
    <col min="66" max="74" width="9.140625" style="1" customWidth="1"/>
    <col min="75" max="75" width="22.5703125" style="1" customWidth="1"/>
    <col min="76" max="79" width="9.140625" style="1" customWidth="1"/>
    <col min="80" max="80" width="16.140625" style="1" customWidth="1"/>
    <col min="81" max="89" width="9.140625" style="1" customWidth="1"/>
    <col min="90" max="90" width="15.85546875" style="1" customWidth="1"/>
    <col min="91" max="96" width="9.140625" style="1" customWidth="1"/>
    <col min="97" max="16384" width="9.140625" style="1"/>
  </cols>
  <sheetData>
    <row r="1" spans="1:96" ht="12.75" customHeight="1" x14ac:dyDescent="0.25">
      <c r="A1" s="151" t="s">
        <v>255</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50"/>
      <c r="AH1" s="50"/>
      <c r="AI1" s="50"/>
      <c r="AJ1" s="50"/>
      <c r="AK1" s="50"/>
      <c r="AL1" s="50"/>
      <c r="AM1" s="50"/>
      <c r="AN1" s="50"/>
      <c r="AO1" s="24"/>
      <c r="AP1" s="24"/>
      <c r="AQ1" s="24"/>
      <c r="AR1" s="24"/>
      <c r="AS1" s="24"/>
      <c r="AT1" s="24"/>
      <c r="AU1" s="24"/>
      <c r="AV1" s="24"/>
      <c r="AW1" s="51" t="s">
        <v>66</v>
      </c>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row>
    <row r="2" spans="1:96" ht="15" customHeight="1" x14ac:dyDescent="0.25">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50"/>
      <c r="AH2" s="50"/>
      <c r="AI2" s="50"/>
      <c r="AJ2" s="50"/>
      <c r="AK2" s="50"/>
      <c r="AL2" s="50"/>
      <c r="AM2" s="50"/>
      <c r="AN2" s="50"/>
      <c r="AO2" s="24"/>
      <c r="AP2" s="24"/>
      <c r="AQ2" s="24"/>
      <c r="AR2" s="24"/>
      <c r="AS2" s="24"/>
      <c r="AT2" s="24"/>
      <c r="AU2" s="24"/>
      <c r="AV2" s="24"/>
      <c r="AW2" s="51" t="s">
        <v>67</v>
      </c>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row>
    <row r="3" spans="1:96" ht="12.75" customHeight="1" x14ac:dyDescent="0.25">
      <c r="A3" s="153"/>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52"/>
      <c r="AG3" s="52"/>
      <c r="AH3" s="52"/>
      <c r="AI3" s="52"/>
      <c r="AJ3" s="52"/>
      <c r="AK3" s="52"/>
      <c r="AL3" s="52"/>
      <c r="AM3" s="52"/>
      <c r="AN3" s="52"/>
      <c r="AO3" s="24"/>
      <c r="AP3" s="24"/>
      <c r="AQ3" s="24"/>
      <c r="AR3" s="24"/>
      <c r="AS3" s="24"/>
      <c r="AT3" s="24"/>
      <c r="AU3" s="24"/>
      <c r="AV3" s="24"/>
      <c r="AW3" s="51" t="s">
        <v>68</v>
      </c>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row>
    <row r="4" spans="1:96" ht="15" customHeight="1" x14ac:dyDescent="0.25">
      <c r="A4" s="53"/>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row>
    <row r="5" spans="1:96" ht="15.2" customHeight="1" x14ac:dyDescent="0.25">
      <c r="A5" s="24"/>
      <c r="B5" s="54" t="s">
        <v>3</v>
      </c>
      <c r="C5" s="24"/>
      <c r="D5" s="54"/>
      <c r="E5" s="24"/>
      <c r="F5" s="157" t="s">
        <v>4</v>
      </c>
      <c r="G5" s="158"/>
      <c r="H5" s="158"/>
      <c r="I5" s="158"/>
      <c r="J5" s="158"/>
      <c r="K5" s="158"/>
      <c r="L5" s="158"/>
      <c r="M5" s="158"/>
      <c r="N5" s="158"/>
      <c r="O5" s="158"/>
      <c r="P5" s="158"/>
      <c r="Q5" s="55"/>
      <c r="R5" s="55"/>
      <c r="S5" s="55"/>
      <c r="T5" s="55"/>
      <c r="U5" s="55"/>
      <c r="V5" s="55"/>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row>
    <row r="6" spans="1:96" ht="15" customHeight="1" x14ac:dyDescent="0.25">
      <c r="A6" s="24"/>
      <c r="B6" s="54" t="s">
        <v>7</v>
      </c>
      <c r="C6" s="56"/>
      <c r="D6" s="56"/>
      <c r="E6" s="56"/>
      <c r="F6" s="56"/>
      <c r="G6" s="56"/>
      <c r="H6" s="56"/>
      <c r="I6" s="56"/>
      <c r="J6" s="56"/>
      <c r="K6" s="56"/>
      <c r="L6" s="56"/>
      <c r="M6" s="56"/>
      <c r="N6" s="56"/>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row>
    <row r="7" spans="1:96" ht="15" customHeight="1" x14ac:dyDescent="0.2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row>
    <row r="8" spans="1:96" ht="18" customHeight="1" x14ac:dyDescent="0.25">
      <c r="A8" s="155" t="s">
        <v>19</v>
      </c>
      <c r="B8" s="102" t="s">
        <v>8</v>
      </c>
      <c r="C8" s="102" t="s">
        <v>10</v>
      </c>
      <c r="D8" s="102" t="s">
        <v>11</v>
      </c>
      <c r="E8" s="102" t="s">
        <v>69</v>
      </c>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2" t="s">
        <v>70</v>
      </c>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2" t="s">
        <v>71</v>
      </c>
      <c r="BN8" s="103"/>
      <c r="BO8" s="103"/>
      <c r="BP8" s="103"/>
      <c r="BQ8" s="103"/>
      <c r="BR8" s="103"/>
      <c r="BS8" s="103"/>
      <c r="BT8" s="103"/>
      <c r="BU8" s="103"/>
      <c r="BV8" s="103"/>
      <c r="BW8" s="103"/>
      <c r="BX8" s="103"/>
      <c r="BY8" s="103"/>
      <c r="BZ8" s="103"/>
      <c r="CA8" s="103"/>
      <c r="CB8" s="102" t="s">
        <v>72</v>
      </c>
      <c r="CC8" s="103"/>
      <c r="CD8" s="103"/>
      <c r="CE8" s="103"/>
      <c r="CF8" s="103"/>
      <c r="CG8" s="103"/>
      <c r="CH8" s="103"/>
      <c r="CI8" s="103"/>
      <c r="CJ8" s="103"/>
      <c r="CK8" s="103"/>
      <c r="CL8" s="103"/>
      <c r="CM8" s="103"/>
      <c r="CN8" s="103"/>
      <c r="CO8" s="103"/>
      <c r="CP8" s="103"/>
      <c r="CQ8" s="102" t="s">
        <v>16</v>
      </c>
      <c r="CR8" s="14"/>
    </row>
    <row r="9" spans="1:96" ht="15" customHeight="1" x14ac:dyDescent="0.25">
      <c r="A9" s="156"/>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4"/>
    </row>
    <row r="10" spans="1:96" ht="15" customHeight="1" x14ac:dyDescent="0.25">
      <c r="A10" s="156"/>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4"/>
    </row>
    <row r="11" spans="1:96" ht="45" customHeight="1" x14ac:dyDescent="0.25">
      <c r="A11" s="156"/>
      <c r="B11" s="103"/>
      <c r="C11" s="103"/>
      <c r="D11" s="103"/>
      <c r="E11" s="102" t="s">
        <v>28</v>
      </c>
      <c r="F11" s="103"/>
      <c r="G11" s="103"/>
      <c r="H11" s="103"/>
      <c r="I11" s="103"/>
      <c r="J11" s="103"/>
      <c r="K11" s="103"/>
      <c r="L11" s="103"/>
      <c r="M11" s="103"/>
      <c r="N11" s="103"/>
      <c r="O11" s="102" t="s">
        <v>29</v>
      </c>
      <c r="P11" s="103"/>
      <c r="Q11" s="103"/>
      <c r="R11" s="103"/>
      <c r="S11" s="103"/>
      <c r="T11" s="102" t="s">
        <v>30</v>
      </c>
      <c r="U11" s="103"/>
      <c r="V11" s="103"/>
      <c r="W11" s="103"/>
      <c r="X11" s="103"/>
      <c r="Y11" s="102" t="s">
        <v>256</v>
      </c>
      <c r="Z11" s="103"/>
      <c r="AA11" s="103"/>
      <c r="AB11" s="103"/>
      <c r="AC11" s="103"/>
      <c r="AD11" s="103"/>
      <c r="AE11" s="103"/>
      <c r="AF11" s="103"/>
      <c r="AG11" s="103"/>
      <c r="AH11" s="103"/>
      <c r="AI11" s="102" t="s">
        <v>28</v>
      </c>
      <c r="AJ11" s="103"/>
      <c r="AK11" s="103"/>
      <c r="AL11" s="103"/>
      <c r="AM11" s="103"/>
      <c r="AN11" s="103"/>
      <c r="AO11" s="103"/>
      <c r="AP11" s="103"/>
      <c r="AQ11" s="103"/>
      <c r="AR11" s="103"/>
      <c r="AS11" s="102" t="s">
        <v>29</v>
      </c>
      <c r="AT11" s="103"/>
      <c r="AU11" s="103"/>
      <c r="AV11" s="103"/>
      <c r="AW11" s="103"/>
      <c r="AX11" s="102" t="s">
        <v>30</v>
      </c>
      <c r="AY11" s="103"/>
      <c r="AZ11" s="103"/>
      <c r="BA11" s="103"/>
      <c r="BB11" s="103"/>
      <c r="BC11" s="102" t="s">
        <v>256</v>
      </c>
      <c r="BD11" s="103"/>
      <c r="BE11" s="103"/>
      <c r="BF11" s="103"/>
      <c r="BG11" s="103"/>
      <c r="BH11" s="103"/>
      <c r="BI11" s="103"/>
      <c r="BJ11" s="103"/>
      <c r="BK11" s="103"/>
      <c r="BL11" s="103"/>
      <c r="BM11" s="102" t="s">
        <v>28</v>
      </c>
      <c r="BN11" s="103"/>
      <c r="BO11" s="103"/>
      <c r="BP11" s="103"/>
      <c r="BQ11" s="103"/>
      <c r="BR11" s="102" t="s">
        <v>29</v>
      </c>
      <c r="BS11" s="103"/>
      <c r="BT11" s="103"/>
      <c r="BU11" s="103"/>
      <c r="BV11" s="103"/>
      <c r="BW11" s="102" t="s">
        <v>30</v>
      </c>
      <c r="BX11" s="103"/>
      <c r="BY11" s="103"/>
      <c r="BZ11" s="103"/>
      <c r="CA11" s="103"/>
      <c r="CB11" s="102" t="s">
        <v>28</v>
      </c>
      <c r="CC11" s="103"/>
      <c r="CD11" s="103"/>
      <c r="CE11" s="103"/>
      <c r="CF11" s="103"/>
      <c r="CG11" s="102" t="s">
        <v>29</v>
      </c>
      <c r="CH11" s="103"/>
      <c r="CI11" s="103"/>
      <c r="CJ11" s="103"/>
      <c r="CK11" s="103"/>
      <c r="CL11" s="102" t="s">
        <v>30</v>
      </c>
      <c r="CM11" s="103"/>
      <c r="CN11" s="103"/>
      <c r="CO11" s="103"/>
      <c r="CP11" s="103"/>
      <c r="CQ11" s="103"/>
      <c r="CR11" s="14"/>
    </row>
    <row r="12" spans="1:96" ht="72" customHeight="1" x14ac:dyDescent="0.25">
      <c r="A12" s="156"/>
      <c r="B12" s="103"/>
      <c r="C12" s="103"/>
      <c r="D12" s="102" t="s">
        <v>257</v>
      </c>
      <c r="E12" s="126" t="s">
        <v>39</v>
      </c>
      <c r="F12" s="127"/>
      <c r="G12" s="102" t="s">
        <v>73</v>
      </c>
      <c r="H12" s="103"/>
      <c r="I12" s="102" t="s">
        <v>74</v>
      </c>
      <c r="J12" s="103"/>
      <c r="K12" s="149" t="s">
        <v>75</v>
      </c>
      <c r="L12" s="150"/>
      <c r="M12" s="102" t="s">
        <v>76</v>
      </c>
      <c r="N12" s="103"/>
      <c r="O12" s="102" t="s">
        <v>39</v>
      </c>
      <c r="P12" s="102" t="s">
        <v>73</v>
      </c>
      <c r="Q12" s="102" t="s">
        <v>74</v>
      </c>
      <c r="R12" s="102" t="s">
        <v>75</v>
      </c>
      <c r="S12" s="102" t="s">
        <v>76</v>
      </c>
      <c r="T12" s="102" t="s">
        <v>39</v>
      </c>
      <c r="U12" s="102" t="s">
        <v>73</v>
      </c>
      <c r="V12" s="102" t="s">
        <v>74</v>
      </c>
      <c r="W12" s="102" t="s">
        <v>75</v>
      </c>
      <c r="X12" s="102" t="s">
        <v>76</v>
      </c>
      <c r="Y12" s="126" t="s">
        <v>258</v>
      </c>
      <c r="Z12" s="127"/>
      <c r="AA12" s="127"/>
      <c r="AB12" s="127"/>
      <c r="AC12" s="127"/>
      <c r="AD12" s="126" t="s">
        <v>259</v>
      </c>
      <c r="AE12" s="127"/>
      <c r="AF12" s="127"/>
      <c r="AG12" s="127"/>
      <c r="AH12" s="127"/>
      <c r="AI12" s="126" t="s">
        <v>39</v>
      </c>
      <c r="AJ12" s="127"/>
      <c r="AK12" s="102" t="s">
        <v>73</v>
      </c>
      <c r="AL12" s="103"/>
      <c r="AM12" s="102" t="s">
        <v>74</v>
      </c>
      <c r="AN12" s="103"/>
      <c r="AO12" s="102" t="s">
        <v>75</v>
      </c>
      <c r="AP12" s="103"/>
      <c r="AQ12" s="102" t="s">
        <v>76</v>
      </c>
      <c r="AR12" s="103"/>
      <c r="AS12" s="102" t="s">
        <v>39</v>
      </c>
      <c r="AT12" s="102" t="s">
        <v>73</v>
      </c>
      <c r="AU12" s="102" t="s">
        <v>74</v>
      </c>
      <c r="AV12" s="102" t="s">
        <v>75</v>
      </c>
      <c r="AW12" s="102" t="s">
        <v>76</v>
      </c>
      <c r="AX12" s="102" t="s">
        <v>39</v>
      </c>
      <c r="AY12" s="102" t="s">
        <v>73</v>
      </c>
      <c r="AZ12" s="102" t="s">
        <v>74</v>
      </c>
      <c r="BA12" s="102" t="s">
        <v>75</v>
      </c>
      <c r="BB12" s="102" t="s">
        <v>76</v>
      </c>
      <c r="BC12" s="126" t="s">
        <v>258</v>
      </c>
      <c r="BD12" s="127"/>
      <c r="BE12" s="127"/>
      <c r="BF12" s="127"/>
      <c r="BG12" s="127"/>
      <c r="BH12" s="126" t="s">
        <v>259</v>
      </c>
      <c r="BI12" s="127"/>
      <c r="BJ12" s="127"/>
      <c r="BK12" s="127"/>
      <c r="BL12" s="127"/>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4"/>
    </row>
    <row r="13" spans="1:96" ht="18" customHeight="1" x14ac:dyDescent="0.25">
      <c r="A13" s="156"/>
      <c r="B13" s="103"/>
      <c r="C13" s="103"/>
      <c r="D13" s="103"/>
      <c r="E13" s="102" t="s">
        <v>77</v>
      </c>
      <c r="F13" s="102" t="s">
        <v>46</v>
      </c>
      <c r="G13" s="102" t="s">
        <v>77</v>
      </c>
      <c r="H13" s="102" t="s">
        <v>46</v>
      </c>
      <c r="I13" s="102" t="s">
        <v>77</v>
      </c>
      <c r="J13" s="102" t="s">
        <v>46</v>
      </c>
      <c r="K13" s="102" t="s">
        <v>77</v>
      </c>
      <c r="L13" s="102" t="s">
        <v>46</v>
      </c>
      <c r="M13" s="102" t="s">
        <v>77</v>
      </c>
      <c r="N13" s="102" t="s">
        <v>46</v>
      </c>
      <c r="O13" s="103"/>
      <c r="P13" s="103"/>
      <c r="Q13" s="103"/>
      <c r="R13" s="103"/>
      <c r="S13" s="103"/>
      <c r="T13" s="103"/>
      <c r="U13" s="103"/>
      <c r="V13" s="103"/>
      <c r="W13" s="103"/>
      <c r="X13" s="103"/>
      <c r="Y13" s="102" t="s">
        <v>39</v>
      </c>
      <c r="Z13" s="102" t="s">
        <v>78</v>
      </c>
      <c r="AA13" s="102" t="s">
        <v>74</v>
      </c>
      <c r="AB13" s="102" t="s">
        <v>75</v>
      </c>
      <c r="AC13" s="102" t="s">
        <v>76</v>
      </c>
      <c r="AD13" s="102" t="s">
        <v>39</v>
      </c>
      <c r="AE13" s="102" t="s">
        <v>78</v>
      </c>
      <c r="AF13" s="102" t="s">
        <v>74</v>
      </c>
      <c r="AG13" s="102" t="s">
        <v>75</v>
      </c>
      <c r="AH13" s="102" t="s">
        <v>76</v>
      </c>
      <c r="AI13" s="102" t="s">
        <v>77</v>
      </c>
      <c r="AJ13" s="102" t="s">
        <v>46</v>
      </c>
      <c r="AK13" s="102" t="s">
        <v>77</v>
      </c>
      <c r="AL13" s="102" t="s">
        <v>46</v>
      </c>
      <c r="AM13" s="102" t="s">
        <v>77</v>
      </c>
      <c r="AN13" s="102" t="s">
        <v>46</v>
      </c>
      <c r="AO13" s="102" t="s">
        <v>77</v>
      </c>
      <c r="AP13" s="102" t="s">
        <v>46</v>
      </c>
      <c r="AQ13" s="102" t="s">
        <v>77</v>
      </c>
      <c r="AR13" s="102" t="s">
        <v>46</v>
      </c>
      <c r="AS13" s="103"/>
      <c r="AT13" s="103"/>
      <c r="AU13" s="103"/>
      <c r="AV13" s="103"/>
      <c r="AW13" s="103"/>
      <c r="AX13" s="103"/>
      <c r="AY13" s="103"/>
      <c r="AZ13" s="103"/>
      <c r="BA13" s="103"/>
      <c r="BB13" s="103"/>
      <c r="BC13" s="127"/>
      <c r="BD13" s="127"/>
      <c r="BE13" s="127"/>
      <c r="BF13" s="127"/>
      <c r="BG13" s="127"/>
      <c r="BH13" s="127"/>
      <c r="BI13" s="127"/>
      <c r="BJ13" s="127"/>
      <c r="BK13" s="127"/>
      <c r="BL13" s="127"/>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4"/>
    </row>
    <row r="14" spans="1:96" ht="18" customHeight="1" x14ac:dyDescent="0.25">
      <c r="A14" s="156"/>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2" t="s">
        <v>39</v>
      </c>
      <c r="BD14" s="102" t="s">
        <v>78</v>
      </c>
      <c r="BE14" s="102" t="s">
        <v>74</v>
      </c>
      <c r="BF14" s="102" t="s">
        <v>75</v>
      </c>
      <c r="BG14" s="102" t="s">
        <v>76</v>
      </c>
      <c r="BH14" s="102" t="s">
        <v>39</v>
      </c>
      <c r="BI14" s="102" t="s">
        <v>78</v>
      </c>
      <c r="BJ14" s="102" t="s">
        <v>74</v>
      </c>
      <c r="BK14" s="102" t="s">
        <v>75</v>
      </c>
      <c r="BL14" s="102" t="s">
        <v>76</v>
      </c>
      <c r="BM14" s="102" t="s">
        <v>39</v>
      </c>
      <c r="BN14" s="102" t="s">
        <v>78</v>
      </c>
      <c r="BO14" s="102" t="s">
        <v>74</v>
      </c>
      <c r="BP14" s="102" t="s">
        <v>75</v>
      </c>
      <c r="BQ14" s="102" t="s">
        <v>76</v>
      </c>
      <c r="BR14" s="102" t="s">
        <v>39</v>
      </c>
      <c r="BS14" s="102" t="s">
        <v>78</v>
      </c>
      <c r="BT14" s="102" t="s">
        <v>74</v>
      </c>
      <c r="BU14" s="102" t="s">
        <v>75</v>
      </c>
      <c r="BV14" s="102" t="s">
        <v>76</v>
      </c>
      <c r="BW14" s="102" t="s">
        <v>39</v>
      </c>
      <c r="BX14" s="102" t="s">
        <v>78</v>
      </c>
      <c r="BY14" s="102" t="s">
        <v>74</v>
      </c>
      <c r="BZ14" s="102" t="s">
        <v>75</v>
      </c>
      <c r="CA14" s="102" t="s">
        <v>76</v>
      </c>
      <c r="CB14" s="102" t="s">
        <v>39</v>
      </c>
      <c r="CC14" s="102" t="s">
        <v>78</v>
      </c>
      <c r="CD14" s="102" t="s">
        <v>74</v>
      </c>
      <c r="CE14" s="102" t="s">
        <v>75</v>
      </c>
      <c r="CF14" s="102" t="s">
        <v>76</v>
      </c>
      <c r="CG14" s="102" t="s">
        <v>39</v>
      </c>
      <c r="CH14" s="102" t="s">
        <v>78</v>
      </c>
      <c r="CI14" s="102" t="s">
        <v>74</v>
      </c>
      <c r="CJ14" s="102" t="s">
        <v>75</v>
      </c>
      <c r="CK14" s="102" t="s">
        <v>76</v>
      </c>
      <c r="CL14" s="102" t="s">
        <v>39</v>
      </c>
      <c r="CM14" s="102" t="s">
        <v>78</v>
      </c>
      <c r="CN14" s="102" t="s">
        <v>74</v>
      </c>
      <c r="CO14" s="102" t="s">
        <v>75</v>
      </c>
      <c r="CP14" s="102" t="s">
        <v>76</v>
      </c>
      <c r="CQ14" s="103"/>
      <c r="CR14" s="14"/>
    </row>
    <row r="15" spans="1:96" ht="18" customHeight="1" x14ac:dyDescent="0.25">
      <c r="A15" s="156"/>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4"/>
    </row>
    <row r="16" spans="1:96" ht="18" customHeight="1" x14ac:dyDescent="0.25">
      <c r="A16" s="156"/>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4"/>
    </row>
    <row r="17" spans="1:96" ht="119.25" customHeight="1" x14ac:dyDescent="0.25">
      <c r="A17" s="156"/>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4"/>
    </row>
    <row r="18" spans="1:96" ht="15" customHeight="1" x14ac:dyDescent="0.25">
      <c r="A18" s="28" t="s">
        <v>47</v>
      </c>
      <c r="B18" s="28" t="s">
        <v>48</v>
      </c>
      <c r="C18" s="43">
        <v>3</v>
      </c>
      <c r="D18" s="43">
        <v>4</v>
      </c>
      <c r="E18" s="28" t="s">
        <v>260</v>
      </c>
      <c r="F18" s="43" t="s">
        <v>261</v>
      </c>
      <c r="G18" s="43">
        <v>7</v>
      </c>
      <c r="H18" s="43">
        <v>8</v>
      </c>
      <c r="I18" s="43">
        <v>9</v>
      </c>
      <c r="J18" s="43">
        <v>10</v>
      </c>
      <c r="K18" s="43">
        <v>11</v>
      </c>
      <c r="L18" s="43">
        <v>12</v>
      </c>
      <c r="M18" s="43">
        <v>13</v>
      </c>
      <c r="N18" s="43">
        <v>14</v>
      </c>
      <c r="O18" s="43" t="s">
        <v>262</v>
      </c>
      <c r="P18" s="43">
        <v>16</v>
      </c>
      <c r="Q18" s="43">
        <v>17</v>
      </c>
      <c r="R18" s="43">
        <v>18</v>
      </c>
      <c r="S18" s="43">
        <v>19</v>
      </c>
      <c r="T18" s="43" t="s">
        <v>263</v>
      </c>
      <c r="U18" s="43">
        <v>21</v>
      </c>
      <c r="V18" s="43">
        <v>22</v>
      </c>
      <c r="W18" s="43">
        <v>23</v>
      </c>
      <c r="X18" s="43">
        <v>24</v>
      </c>
      <c r="Y18" s="43" t="s">
        <v>264</v>
      </c>
      <c r="Z18" s="43">
        <v>26</v>
      </c>
      <c r="AA18" s="43">
        <v>27</v>
      </c>
      <c r="AB18" s="43">
        <v>28</v>
      </c>
      <c r="AC18" s="43">
        <v>29</v>
      </c>
      <c r="AD18" s="43" t="s">
        <v>265</v>
      </c>
      <c r="AE18" s="43">
        <v>31</v>
      </c>
      <c r="AF18" s="43">
        <v>32</v>
      </c>
      <c r="AG18" s="43">
        <v>33</v>
      </c>
      <c r="AH18" s="43">
        <v>34</v>
      </c>
      <c r="AI18" s="43" t="s">
        <v>266</v>
      </c>
      <c r="AJ18" s="43" t="s">
        <v>267</v>
      </c>
      <c r="AK18" s="43">
        <v>37</v>
      </c>
      <c r="AL18" s="43">
        <v>38</v>
      </c>
      <c r="AM18" s="43">
        <v>39</v>
      </c>
      <c r="AN18" s="43">
        <v>40</v>
      </c>
      <c r="AO18" s="43">
        <v>41</v>
      </c>
      <c r="AP18" s="43">
        <v>42</v>
      </c>
      <c r="AQ18" s="43">
        <v>43</v>
      </c>
      <c r="AR18" s="43">
        <v>44</v>
      </c>
      <c r="AS18" s="43" t="s">
        <v>268</v>
      </c>
      <c r="AT18" s="43">
        <v>46</v>
      </c>
      <c r="AU18" s="43">
        <v>47</v>
      </c>
      <c r="AV18" s="43">
        <v>48</v>
      </c>
      <c r="AW18" s="43">
        <v>49</v>
      </c>
      <c r="AX18" s="43" t="s">
        <v>269</v>
      </c>
      <c r="AY18" s="43">
        <v>51</v>
      </c>
      <c r="AZ18" s="43">
        <v>52</v>
      </c>
      <c r="BA18" s="43">
        <v>53</v>
      </c>
      <c r="BB18" s="43">
        <v>54</v>
      </c>
      <c r="BC18" s="43" t="s">
        <v>270</v>
      </c>
      <c r="BD18" s="43">
        <v>56</v>
      </c>
      <c r="BE18" s="43">
        <v>57</v>
      </c>
      <c r="BF18" s="43">
        <v>58</v>
      </c>
      <c r="BG18" s="43">
        <v>59</v>
      </c>
      <c r="BH18" s="43" t="s">
        <v>271</v>
      </c>
      <c r="BI18" s="43">
        <v>61</v>
      </c>
      <c r="BJ18" s="43">
        <v>62</v>
      </c>
      <c r="BK18" s="43">
        <v>63</v>
      </c>
      <c r="BL18" s="43">
        <v>64</v>
      </c>
      <c r="BM18" s="43" t="s">
        <v>272</v>
      </c>
      <c r="BN18" s="43">
        <v>66</v>
      </c>
      <c r="BO18" s="43">
        <v>67</v>
      </c>
      <c r="BP18" s="43">
        <v>68</v>
      </c>
      <c r="BQ18" s="43">
        <v>69</v>
      </c>
      <c r="BR18" s="43" t="s">
        <v>273</v>
      </c>
      <c r="BS18" s="43">
        <v>71</v>
      </c>
      <c r="BT18" s="43">
        <v>72</v>
      </c>
      <c r="BU18" s="43">
        <v>73</v>
      </c>
      <c r="BV18" s="43">
        <v>74</v>
      </c>
      <c r="BW18" s="43" t="s">
        <v>274</v>
      </c>
      <c r="BX18" s="43">
        <v>76</v>
      </c>
      <c r="BY18" s="43">
        <v>77</v>
      </c>
      <c r="BZ18" s="43">
        <v>78</v>
      </c>
      <c r="CA18" s="43">
        <v>79</v>
      </c>
      <c r="CB18" s="43" t="s">
        <v>275</v>
      </c>
      <c r="CC18" s="43">
        <v>81</v>
      </c>
      <c r="CD18" s="43">
        <v>82</v>
      </c>
      <c r="CE18" s="43">
        <v>83</v>
      </c>
      <c r="CF18" s="43">
        <v>84</v>
      </c>
      <c r="CG18" s="43" t="s">
        <v>276</v>
      </c>
      <c r="CH18" s="43">
        <v>86</v>
      </c>
      <c r="CI18" s="43">
        <v>87</v>
      </c>
      <c r="CJ18" s="43">
        <v>88</v>
      </c>
      <c r="CK18" s="43">
        <v>89</v>
      </c>
      <c r="CL18" s="43" t="s">
        <v>277</v>
      </c>
      <c r="CM18" s="43">
        <v>91</v>
      </c>
      <c r="CN18" s="43">
        <v>92</v>
      </c>
      <c r="CO18" s="43">
        <v>93</v>
      </c>
      <c r="CP18" s="43">
        <v>94</v>
      </c>
      <c r="CQ18" s="43">
        <v>95</v>
      </c>
      <c r="CR18" s="14"/>
    </row>
    <row r="19" spans="1:96" ht="76.5" x14ac:dyDescent="0.25">
      <c r="A19" s="46" t="s">
        <v>278</v>
      </c>
      <c r="B19" s="45" t="s">
        <v>279</v>
      </c>
      <c r="C19" s="57" t="s">
        <v>250</v>
      </c>
      <c r="D19" s="57" t="s">
        <v>250</v>
      </c>
      <c r="E19" s="47">
        <v>159533.70000000001</v>
      </c>
      <c r="F19" s="47">
        <v>154795.4</v>
      </c>
      <c r="G19" s="47">
        <v>604</v>
      </c>
      <c r="H19" s="47">
        <v>559.70000000000005</v>
      </c>
      <c r="I19" s="47">
        <v>73088.2</v>
      </c>
      <c r="J19" s="47">
        <v>70721.5</v>
      </c>
      <c r="K19" s="47" t="s">
        <v>81</v>
      </c>
      <c r="L19" s="47" t="s">
        <v>81</v>
      </c>
      <c r="M19" s="47">
        <v>85841.5</v>
      </c>
      <c r="N19" s="47">
        <v>83514.2</v>
      </c>
      <c r="O19" s="47">
        <v>173626.3</v>
      </c>
      <c r="P19" s="47">
        <v>868.7</v>
      </c>
      <c r="Q19" s="47">
        <v>81693.399999999994</v>
      </c>
      <c r="R19" s="47" t="s">
        <v>81</v>
      </c>
      <c r="S19" s="47">
        <v>91064.2</v>
      </c>
      <c r="T19" s="47">
        <v>149486</v>
      </c>
      <c r="U19" s="47">
        <v>1003</v>
      </c>
      <c r="V19" s="47">
        <v>65554.7</v>
      </c>
      <c r="W19" s="47" t="s">
        <v>81</v>
      </c>
      <c r="X19" s="47">
        <v>82928.3</v>
      </c>
      <c r="Y19" s="47">
        <v>150561.4</v>
      </c>
      <c r="Z19" s="47">
        <v>906.7</v>
      </c>
      <c r="AA19" s="47">
        <v>65987.3</v>
      </c>
      <c r="AB19" s="47" t="s">
        <v>81</v>
      </c>
      <c r="AC19" s="47">
        <v>83667.399999999994</v>
      </c>
      <c r="AD19" s="47">
        <v>156020.5</v>
      </c>
      <c r="AE19" s="47">
        <v>906.7</v>
      </c>
      <c r="AF19" s="47">
        <v>65987.3</v>
      </c>
      <c r="AG19" s="47" t="s">
        <v>81</v>
      </c>
      <c r="AH19" s="47">
        <v>89126.5</v>
      </c>
      <c r="AI19" s="47">
        <v>159533.70000000001</v>
      </c>
      <c r="AJ19" s="47">
        <v>154795.4</v>
      </c>
      <c r="AK19" s="47">
        <v>604</v>
      </c>
      <c r="AL19" s="47">
        <v>559.70000000000005</v>
      </c>
      <c r="AM19" s="47">
        <v>73088.2</v>
      </c>
      <c r="AN19" s="47">
        <v>70721.5</v>
      </c>
      <c r="AO19" s="47" t="s">
        <v>81</v>
      </c>
      <c r="AP19" s="47" t="s">
        <v>81</v>
      </c>
      <c r="AQ19" s="47">
        <v>85841.5</v>
      </c>
      <c r="AR19" s="47">
        <v>83514.2</v>
      </c>
      <c r="AS19" s="47">
        <v>173626.3</v>
      </c>
      <c r="AT19" s="47">
        <v>868.7</v>
      </c>
      <c r="AU19" s="47">
        <v>81693.399999999994</v>
      </c>
      <c r="AV19" s="47" t="s">
        <v>81</v>
      </c>
      <c r="AW19" s="47">
        <v>91064.2</v>
      </c>
      <c r="AX19" s="47">
        <v>149486</v>
      </c>
      <c r="AY19" s="47">
        <v>1003</v>
      </c>
      <c r="AZ19" s="47">
        <v>65554.7</v>
      </c>
      <c r="BA19" s="47" t="s">
        <v>81</v>
      </c>
      <c r="BB19" s="47">
        <v>82928.3</v>
      </c>
      <c r="BC19" s="47">
        <v>149937.4</v>
      </c>
      <c r="BD19" s="47">
        <v>906.7</v>
      </c>
      <c r="BE19" s="47">
        <v>65363.3</v>
      </c>
      <c r="BF19" s="47" t="s">
        <v>81</v>
      </c>
      <c r="BG19" s="47">
        <v>83667.399999999994</v>
      </c>
      <c r="BH19" s="58">
        <v>155396.5</v>
      </c>
      <c r="BI19" s="59">
        <v>906.7</v>
      </c>
      <c r="BJ19" s="60">
        <v>65363.3</v>
      </c>
      <c r="BK19" s="60" t="s">
        <v>81</v>
      </c>
      <c r="BL19" s="60">
        <v>89126.5</v>
      </c>
      <c r="BM19" s="60">
        <v>159533.70000000001</v>
      </c>
      <c r="BN19" s="60">
        <v>604</v>
      </c>
      <c r="BO19" s="60">
        <v>73088.2</v>
      </c>
      <c r="BP19" s="60" t="s">
        <v>81</v>
      </c>
      <c r="BQ19" s="60">
        <v>85841.5</v>
      </c>
      <c r="BR19" s="60">
        <v>173626.3</v>
      </c>
      <c r="BS19" s="60">
        <v>868.7</v>
      </c>
      <c r="BT19" s="60">
        <v>81693.399999999994</v>
      </c>
      <c r="BU19" s="60" t="s">
        <v>81</v>
      </c>
      <c r="BV19" s="60">
        <v>91064.2</v>
      </c>
      <c r="BW19" s="60">
        <v>149486</v>
      </c>
      <c r="BX19" s="60">
        <v>1003</v>
      </c>
      <c r="BY19" s="60">
        <v>65554.7</v>
      </c>
      <c r="BZ19" s="60" t="s">
        <v>81</v>
      </c>
      <c r="CA19" s="60">
        <v>82928.3</v>
      </c>
      <c r="CB19" s="60">
        <v>159533.70000000001</v>
      </c>
      <c r="CC19" s="60">
        <v>604</v>
      </c>
      <c r="CD19" s="60">
        <v>73088.2</v>
      </c>
      <c r="CE19" s="60" t="s">
        <v>81</v>
      </c>
      <c r="CF19" s="60">
        <v>85841.5</v>
      </c>
      <c r="CG19" s="60">
        <v>173626.3</v>
      </c>
      <c r="CH19" s="60">
        <v>868.7</v>
      </c>
      <c r="CI19" s="60">
        <v>81693.399999999994</v>
      </c>
      <c r="CJ19" s="60" t="s">
        <v>81</v>
      </c>
      <c r="CK19" s="60">
        <v>91064.2</v>
      </c>
      <c r="CL19" s="60">
        <v>149486</v>
      </c>
      <c r="CM19" s="60">
        <v>1003</v>
      </c>
      <c r="CN19" s="60">
        <v>65554.7</v>
      </c>
      <c r="CO19" s="60" t="s">
        <v>81</v>
      </c>
      <c r="CP19" s="60">
        <v>82928.3</v>
      </c>
      <c r="CQ19" s="49"/>
      <c r="CR19" s="14"/>
    </row>
    <row r="20" spans="1:96" ht="102" x14ac:dyDescent="0.25">
      <c r="A20" s="46" t="s">
        <v>280</v>
      </c>
      <c r="B20" s="45" t="s">
        <v>281</v>
      </c>
      <c r="C20" s="57" t="s">
        <v>250</v>
      </c>
      <c r="D20" s="57" t="s">
        <v>250</v>
      </c>
      <c r="E20" s="47">
        <v>100516.7</v>
      </c>
      <c r="F20" s="47">
        <v>96592.2</v>
      </c>
      <c r="G20" s="47">
        <v>49.2</v>
      </c>
      <c r="H20" s="47">
        <v>49.2</v>
      </c>
      <c r="I20" s="47">
        <v>44753.7</v>
      </c>
      <c r="J20" s="47">
        <v>42747.1</v>
      </c>
      <c r="K20" s="47" t="s">
        <v>81</v>
      </c>
      <c r="L20" s="47" t="s">
        <v>81</v>
      </c>
      <c r="M20" s="47">
        <v>55713.8</v>
      </c>
      <c r="N20" s="47">
        <v>53795.9</v>
      </c>
      <c r="O20" s="47">
        <v>110324</v>
      </c>
      <c r="P20" s="47">
        <v>220.7</v>
      </c>
      <c r="Q20" s="47">
        <v>52607.8</v>
      </c>
      <c r="R20" s="47" t="s">
        <v>81</v>
      </c>
      <c r="S20" s="47">
        <v>57495.5</v>
      </c>
      <c r="T20" s="47">
        <v>88228.800000000003</v>
      </c>
      <c r="U20" s="47">
        <v>361.1</v>
      </c>
      <c r="V20" s="47">
        <v>35970.6</v>
      </c>
      <c r="W20" s="47" t="s">
        <v>81</v>
      </c>
      <c r="X20" s="47">
        <v>51897.1</v>
      </c>
      <c r="Y20" s="47">
        <v>87193.1</v>
      </c>
      <c r="Z20" s="47">
        <v>259.89999999999998</v>
      </c>
      <c r="AA20" s="47">
        <v>35724.699999999997</v>
      </c>
      <c r="AB20" s="47" t="s">
        <v>81</v>
      </c>
      <c r="AC20" s="47">
        <v>51208.5</v>
      </c>
      <c r="AD20" s="47">
        <v>90615.3</v>
      </c>
      <c r="AE20" s="47">
        <v>259.89999999999998</v>
      </c>
      <c r="AF20" s="47">
        <v>35724.699999999997</v>
      </c>
      <c r="AG20" s="47" t="s">
        <v>81</v>
      </c>
      <c r="AH20" s="47">
        <v>54630.7</v>
      </c>
      <c r="AI20" s="47">
        <v>100516.7</v>
      </c>
      <c r="AJ20" s="47">
        <v>96592.2</v>
      </c>
      <c r="AK20" s="47">
        <v>49.2</v>
      </c>
      <c r="AL20" s="47">
        <v>49.2</v>
      </c>
      <c r="AM20" s="47">
        <v>44753.7</v>
      </c>
      <c r="AN20" s="47">
        <v>42747.1</v>
      </c>
      <c r="AO20" s="47" t="s">
        <v>81</v>
      </c>
      <c r="AP20" s="47" t="s">
        <v>81</v>
      </c>
      <c r="AQ20" s="47">
        <v>55713.8</v>
      </c>
      <c r="AR20" s="47">
        <v>53795.9</v>
      </c>
      <c r="AS20" s="47">
        <v>110324</v>
      </c>
      <c r="AT20" s="47">
        <v>220.7</v>
      </c>
      <c r="AU20" s="47">
        <v>52607.8</v>
      </c>
      <c r="AV20" s="47" t="s">
        <v>81</v>
      </c>
      <c r="AW20" s="47">
        <v>57495.5</v>
      </c>
      <c r="AX20" s="47">
        <v>88228.800000000003</v>
      </c>
      <c r="AY20" s="47">
        <v>361.1</v>
      </c>
      <c r="AZ20" s="47">
        <v>35970.6</v>
      </c>
      <c r="BA20" s="47" t="s">
        <v>81</v>
      </c>
      <c r="BB20" s="47">
        <v>51897.1</v>
      </c>
      <c r="BC20" s="47">
        <v>87193.1</v>
      </c>
      <c r="BD20" s="47">
        <v>259.89999999999998</v>
      </c>
      <c r="BE20" s="47">
        <v>35724.699999999997</v>
      </c>
      <c r="BF20" s="47" t="s">
        <v>81</v>
      </c>
      <c r="BG20" s="47">
        <v>51208.5</v>
      </c>
      <c r="BH20" s="58">
        <v>90615.3</v>
      </c>
      <c r="BI20" s="59">
        <v>259.89999999999998</v>
      </c>
      <c r="BJ20" s="60">
        <v>35724.699999999997</v>
      </c>
      <c r="BK20" s="60" t="s">
        <v>81</v>
      </c>
      <c r="BL20" s="60">
        <v>54630.7</v>
      </c>
      <c r="BM20" s="60">
        <v>100516.7</v>
      </c>
      <c r="BN20" s="60">
        <v>49.2</v>
      </c>
      <c r="BO20" s="60">
        <v>44753.7</v>
      </c>
      <c r="BP20" s="60" t="s">
        <v>81</v>
      </c>
      <c r="BQ20" s="60">
        <v>55713.8</v>
      </c>
      <c r="BR20" s="60">
        <v>110324</v>
      </c>
      <c r="BS20" s="60">
        <v>220.7</v>
      </c>
      <c r="BT20" s="60">
        <v>52607.8</v>
      </c>
      <c r="BU20" s="60" t="s">
        <v>81</v>
      </c>
      <c r="BV20" s="60">
        <v>57495.5</v>
      </c>
      <c r="BW20" s="60">
        <v>88228.800000000003</v>
      </c>
      <c r="BX20" s="60">
        <v>361.1</v>
      </c>
      <c r="BY20" s="60">
        <v>35970.6</v>
      </c>
      <c r="BZ20" s="60" t="s">
        <v>81</v>
      </c>
      <c r="CA20" s="60">
        <v>51897.1</v>
      </c>
      <c r="CB20" s="60">
        <v>100516.7</v>
      </c>
      <c r="CC20" s="60">
        <v>49.2</v>
      </c>
      <c r="CD20" s="60">
        <v>44753.7</v>
      </c>
      <c r="CE20" s="60" t="s">
        <v>81</v>
      </c>
      <c r="CF20" s="60">
        <v>55713.8</v>
      </c>
      <c r="CG20" s="60">
        <v>110324</v>
      </c>
      <c r="CH20" s="60">
        <v>220.7</v>
      </c>
      <c r="CI20" s="60">
        <v>52607.8</v>
      </c>
      <c r="CJ20" s="60" t="s">
        <v>81</v>
      </c>
      <c r="CK20" s="60">
        <v>57495.5</v>
      </c>
      <c r="CL20" s="60">
        <v>88228.800000000003</v>
      </c>
      <c r="CM20" s="60">
        <v>361.1</v>
      </c>
      <c r="CN20" s="60">
        <v>35970.6</v>
      </c>
      <c r="CO20" s="60" t="s">
        <v>81</v>
      </c>
      <c r="CP20" s="60">
        <v>51897.1</v>
      </c>
      <c r="CQ20" s="49"/>
      <c r="CR20" s="14"/>
    </row>
    <row r="21" spans="1:96" ht="63.75" x14ac:dyDescent="0.25">
      <c r="A21" s="44" t="s">
        <v>282</v>
      </c>
      <c r="B21" s="45" t="s">
        <v>283</v>
      </c>
      <c r="C21" s="45" t="s">
        <v>47</v>
      </c>
      <c r="D21" s="45" t="s">
        <v>284</v>
      </c>
      <c r="E21" s="47">
        <v>4002</v>
      </c>
      <c r="F21" s="47">
        <v>3918.7</v>
      </c>
      <c r="G21" s="47" t="s">
        <v>81</v>
      </c>
      <c r="H21" s="47" t="s">
        <v>81</v>
      </c>
      <c r="I21" s="47" t="s">
        <v>81</v>
      </c>
      <c r="J21" s="47" t="s">
        <v>81</v>
      </c>
      <c r="K21" s="47" t="s">
        <v>81</v>
      </c>
      <c r="L21" s="47" t="s">
        <v>81</v>
      </c>
      <c r="M21" s="47">
        <v>4002</v>
      </c>
      <c r="N21" s="47">
        <v>3918.7</v>
      </c>
      <c r="O21" s="47">
        <v>3269.5</v>
      </c>
      <c r="P21" s="47" t="s">
        <v>81</v>
      </c>
      <c r="Q21" s="47">
        <v>1</v>
      </c>
      <c r="R21" s="47" t="s">
        <v>81</v>
      </c>
      <c r="S21" s="47">
        <v>3268.5</v>
      </c>
      <c r="T21" s="47">
        <v>2387.4</v>
      </c>
      <c r="U21" s="47" t="s">
        <v>81</v>
      </c>
      <c r="V21" s="47">
        <v>1</v>
      </c>
      <c r="W21" s="47" t="s">
        <v>81</v>
      </c>
      <c r="X21" s="47">
        <v>2386.4</v>
      </c>
      <c r="Y21" s="47">
        <v>2151.4</v>
      </c>
      <c r="Z21" s="47" t="s">
        <v>81</v>
      </c>
      <c r="AA21" s="47">
        <v>1</v>
      </c>
      <c r="AB21" s="47" t="s">
        <v>81</v>
      </c>
      <c r="AC21" s="47">
        <v>2150.4</v>
      </c>
      <c r="AD21" s="47">
        <v>2167.3000000000002</v>
      </c>
      <c r="AE21" s="47" t="s">
        <v>81</v>
      </c>
      <c r="AF21" s="47">
        <v>1</v>
      </c>
      <c r="AG21" s="47" t="s">
        <v>81</v>
      </c>
      <c r="AH21" s="47">
        <v>2166.3000000000002</v>
      </c>
      <c r="AI21" s="47">
        <v>4002</v>
      </c>
      <c r="AJ21" s="47">
        <v>3918.7</v>
      </c>
      <c r="AK21" s="47" t="s">
        <v>81</v>
      </c>
      <c r="AL21" s="47" t="s">
        <v>81</v>
      </c>
      <c r="AM21" s="47" t="s">
        <v>81</v>
      </c>
      <c r="AN21" s="47" t="s">
        <v>81</v>
      </c>
      <c r="AO21" s="47" t="s">
        <v>81</v>
      </c>
      <c r="AP21" s="47" t="s">
        <v>81</v>
      </c>
      <c r="AQ21" s="47">
        <v>4002</v>
      </c>
      <c r="AR21" s="47">
        <v>3918.7</v>
      </c>
      <c r="AS21" s="47">
        <v>3269.5</v>
      </c>
      <c r="AT21" s="47" t="s">
        <v>81</v>
      </c>
      <c r="AU21" s="47">
        <v>1</v>
      </c>
      <c r="AV21" s="47" t="s">
        <v>81</v>
      </c>
      <c r="AW21" s="47">
        <v>3268.5</v>
      </c>
      <c r="AX21" s="47">
        <v>2387.4</v>
      </c>
      <c r="AY21" s="47" t="s">
        <v>81</v>
      </c>
      <c r="AZ21" s="47">
        <v>1</v>
      </c>
      <c r="BA21" s="47" t="s">
        <v>81</v>
      </c>
      <c r="BB21" s="47">
        <v>2386.4</v>
      </c>
      <c r="BC21" s="47">
        <v>2151.4</v>
      </c>
      <c r="BD21" s="47" t="s">
        <v>81</v>
      </c>
      <c r="BE21" s="47">
        <v>1</v>
      </c>
      <c r="BF21" s="47" t="s">
        <v>81</v>
      </c>
      <c r="BG21" s="47">
        <v>2150.4</v>
      </c>
      <c r="BH21" s="59">
        <v>2167.3000000000002</v>
      </c>
      <c r="BI21" s="59" t="s">
        <v>81</v>
      </c>
      <c r="BJ21" s="47">
        <v>1</v>
      </c>
      <c r="BK21" s="47" t="s">
        <v>81</v>
      </c>
      <c r="BL21" s="48">
        <v>2166.3000000000002</v>
      </c>
      <c r="BM21" s="48">
        <v>4002</v>
      </c>
      <c r="BN21" s="48" t="s">
        <v>81</v>
      </c>
      <c r="BO21" s="48" t="s">
        <v>81</v>
      </c>
      <c r="BP21" s="48" t="s">
        <v>81</v>
      </c>
      <c r="BQ21" s="48">
        <v>4002</v>
      </c>
      <c r="BR21" s="48">
        <v>3269.5</v>
      </c>
      <c r="BS21" s="48" t="s">
        <v>81</v>
      </c>
      <c r="BT21" s="48">
        <v>1</v>
      </c>
      <c r="BU21" s="48" t="s">
        <v>81</v>
      </c>
      <c r="BV21" s="48">
        <v>3268.5</v>
      </c>
      <c r="BW21" s="48">
        <v>2387.4</v>
      </c>
      <c r="BX21" s="48" t="s">
        <v>81</v>
      </c>
      <c r="BY21" s="48">
        <v>1</v>
      </c>
      <c r="BZ21" s="48" t="s">
        <v>81</v>
      </c>
      <c r="CA21" s="48">
        <v>2386.4</v>
      </c>
      <c r="CB21" s="48">
        <v>4002</v>
      </c>
      <c r="CC21" s="48" t="s">
        <v>81</v>
      </c>
      <c r="CD21" s="48" t="s">
        <v>81</v>
      </c>
      <c r="CE21" s="48" t="s">
        <v>81</v>
      </c>
      <c r="CF21" s="48">
        <v>4002</v>
      </c>
      <c r="CG21" s="48">
        <v>3269.5</v>
      </c>
      <c r="CH21" s="48" t="s">
        <v>81</v>
      </c>
      <c r="CI21" s="48">
        <v>1</v>
      </c>
      <c r="CJ21" s="48" t="s">
        <v>81</v>
      </c>
      <c r="CK21" s="48">
        <v>3268.5</v>
      </c>
      <c r="CL21" s="48">
        <v>2387.4</v>
      </c>
      <c r="CM21" s="48" t="s">
        <v>81</v>
      </c>
      <c r="CN21" s="48">
        <v>1</v>
      </c>
      <c r="CO21" s="48" t="s">
        <v>81</v>
      </c>
      <c r="CP21" s="48">
        <v>2386.4</v>
      </c>
      <c r="CQ21" s="61"/>
      <c r="CR21" s="14"/>
    </row>
    <row r="22" spans="1:96" ht="102" x14ac:dyDescent="0.25">
      <c r="A22" s="44" t="s">
        <v>285</v>
      </c>
      <c r="B22" s="45" t="s">
        <v>286</v>
      </c>
      <c r="C22" s="45" t="s">
        <v>93</v>
      </c>
      <c r="D22" s="45" t="s">
        <v>287</v>
      </c>
      <c r="E22" s="47">
        <v>5761.4</v>
      </c>
      <c r="F22" s="47">
        <v>5113.6000000000004</v>
      </c>
      <c r="G22" s="47" t="s">
        <v>81</v>
      </c>
      <c r="H22" s="47" t="s">
        <v>81</v>
      </c>
      <c r="I22" s="47">
        <v>4250.6000000000004</v>
      </c>
      <c r="J22" s="47">
        <v>3603</v>
      </c>
      <c r="K22" s="47" t="s">
        <v>81</v>
      </c>
      <c r="L22" s="47" t="s">
        <v>81</v>
      </c>
      <c r="M22" s="47">
        <v>1510.8</v>
      </c>
      <c r="N22" s="47">
        <v>1510.6</v>
      </c>
      <c r="O22" s="47" t="s">
        <v>81</v>
      </c>
      <c r="P22" s="47" t="s">
        <v>81</v>
      </c>
      <c r="Q22" s="47" t="s">
        <v>81</v>
      </c>
      <c r="R22" s="47" t="s">
        <v>81</v>
      </c>
      <c r="S22" s="47" t="s">
        <v>81</v>
      </c>
      <c r="T22" s="47" t="s">
        <v>81</v>
      </c>
      <c r="U22" s="47" t="s">
        <v>81</v>
      </c>
      <c r="V22" s="47" t="s">
        <v>81</v>
      </c>
      <c r="W22" s="47" t="s">
        <v>81</v>
      </c>
      <c r="X22" s="47" t="s">
        <v>81</v>
      </c>
      <c r="Y22" s="47" t="s">
        <v>81</v>
      </c>
      <c r="Z22" s="47" t="s">
        <v>81</v>
      </c>
      <c r="AA22" s="47" t="s">
        <v>81</v>
      </c>
      <c r="AB22" s="47" t="s">
        <v>81</v>
      </c>
      <c r="AC22" s="47" t="s">
        <v>81</v>
      </c>
      <c r="AD22" s="47" t="s">
        <v>81</v>
      </c>
      <c r="AE22" s="47" t="s">
        <v>81</v>
      </c>
      <c r="AF22" s="47" t="s">
        <v>81</v>
      </c>
      <c r="AG22" s="47" t="s">
        <v>81</v>
      </c>
      <c r="AH22" s="47" t="s">
        <v>81</v>
      </c>
      <c r="AI22" s="47">
        <v>5761.4</v>
      </c>
      <c r="AJ22" s="47">
        <v>5113.6000000000004</v>
      </c>
      <c r="AK22" s="47" t="s">
        <v>81</v>
      </c>
      <c r="AL22" s="47" t="s">
        <v>81</v>
      </c>
      <c r="AM22" s="47">
        <v>4250.6000000000004</v>
      </c>
      <c r="AN22" s="47">
        <v>3603</v>
      </c>
      <c r="AO22" s="47" t="s">
        <v>81</v>
      </c>
      <c r="AP22" s="47" t="s">
        <v>81</v>
      </c>
      <c r="AQ22" s="47">
        <v>1510.8</v>
      </c>
      <c r="AR22" s="47">
        <v>1510.6</v>
      </c>
      <c r="AS22" s="47" t="s">
        <v>81</v>
      </c>
      <c r="AT22" s="47" t="s">
        <v>81</v>
      </c>
      <c r="AU22" s="47" t="s">
        <v>81</v>
      </c>
      <c r="AV22" s="47" t="s">
        <v>81</v>
      </c>
      <c r="AW22" s="47" t="s">
        <v>81</v>
      </c>
      <c r="AX22" s="47" t="s">
        <v>81</v>
      </c>
      <c r="AY22" s="47" t="s">
        <v>81</v>
      </c>
      <c r="AZ22" s="47" t="s">
        <v>81</v>
      </c>
      <c r="BA22" s="47" t="s">
        <v>81</v>
      </c>
      <c r="BB22" s="47" t="s">
        <v>81</v>
      </c>
      <c r="BC22" s="47" t="s">
        <v>81</v>
      </c>
      <c r="BD22" s="47" t="s">
        <v>81</v>
      </c>
      <c r="BE22" s="47" t="s">
        <v>81</v>
      </c>
      <c r="BF22" s="47" t="s">
        <v>81</v>
      </c>
      <c r="BG22" s="47" t="s">
        <v>81</v>
      </c>
      <c r="BH22" s="59" t="s">
        <v>81</v>
      </c>
      <c r="BI22" s="59" t="s">
        <v>81</v>
      </c>
      <c r="BJ22" s="47" t="s">
        <v>81</v>
      </c>
      <c r="BK22" s="47" t="s">
        <v>81</v>
      </c>
      <c r="BL22" s="48" t="s">
        <v>81</v>
      </c>
      <c r="BM22" s="48">
        <v>5761.4</v>
      </c>
      <c r="BN22" s="48" t="s">
        <v>81</v>
      </c>
      <c r="BO22" s="48">
        <v>4250.6000000000004</v>
      </c>
      <c r="BP22" s="48" t="s">
        <v>81</v>
      </c>
      <c r="BQ22" s="48">
        <v>1510.8</v>
      </c>
      <c r="BR22" s="48" t="s">
        <v>81</v>
      </c>
      <c r="BS22" s="48" t="s">
        <v>81</v>
      </c>
      <c r="BT22" s="48" t="s">
        <v>81</v>
      </c>
      <c r="BU22" s="48" t="s">
        <v>81</v>
      </c>
      <c r="BV22" s="48" t="s">
        <v>81</v>
      </c>
      <c r="BW22" s="48" t="s">
        <v>81</v>
      </c>
      <c r="BX22" s="48" t="s">
        <v>81</v>
      </c>
      <c r="BY22" s="48" t="s">
        <v>81</v>
      </c>
      <c r="BZ22" s="48" t="s">
        <v>81</v>
      </c>
      <c r="CA22" s="48" t="s">
        <v>81</v>
      </c>
      <c r="CB22" s="48">
        <v>5761.4</v>
      </c>
      <c r="CC22" s="48" t="s">
        <v>81</v>
      </c>
      <c r="CD22" s="48">
        <v>4250.6000000000004</v>
      </c>
      <c r="CE22" s="48" t="s">
        <v>81</v>
      </c>
      <c r="CF22" s="48">
        <v>1510.8</v>
      </c>
      <c r="CG22" s="48" t="s">
        <v>81</v>
      </c>
      <c r="CH22" s="48" t="s">
        <v>81</v>
      </c>
      <c r="CI22" s="48" t="s">
        <v>81</v>
      </c>
      <c r="CJ22" s="48" t="s">
        <v>81</v>
      </c>
      <c r="CK22" s="48" t="s">
        <v>81</v>
      </c>
      <c r="CL22" s="48" t="s">
        <v>81</v>
      </c>
      <c r="CM22" s="48" t="s">
        <v>81</v>
      </c>
      <c r="CN22" s="48" t="s">
        <v>81</v>
      </c>
      <c r="CO22" s="48" t="s">
        <v>81</v>
      </c>
      <c r="CP22" s="48" t="s">
        <v>81</v>
      </c>
      <c r="CQ22" s="61"/>
      <c r="CR22" s="14"/>
    </row>
    <row r="23" spans="1:96" ht="280.5" x14ac:dyDescent="0.25">
      <c r="A23" s="44" t="s">
        <v>288</v>
      </c>
      <c r="B23" s="45" t="s">
        <v>289</v>
      </c>
      <c r="C23" s="45" t="s">
        <v>99</v>
      </c>
      <c r="D23" s="45" t="s">
        <v>290</v>
      </c>
      <c r="E23" s="47">
        <v>33668.199999999997</v>
      </c>
      <c r="F23" s="47">
        <v>32218.5</v>
      </c>
      <c r="G23" s="47" t="s">
        <v>81</v>
      </c>
      <c r="H23" s="47" t="s">
        <v>81</v>
      </c>
      <c r="I23" s="47">
        <v>25597.200000000001</v>
      </c>
      <c r="J23" s="47">
        <v>24240.400000000001</v>
      </c>
      <c r="K23" s="47" t="s">
        <v>81</v>
      </c>
      <c r="L23" s="47" t="s">
        <v>81</v>
      </c>
      <c r="M23" s="47">
        <v>8071</v>
      </c>
      <c r="N23" s="47">
        <v>7978.1</v>
      </c>
      <c r="O23" s="47">
        <v>46338.7</v>
      </c>
      <c r="P23" s="47" t="s">
        <v>81</v>
      </c>
      <c r="Q23" s="47">
        <v>38412.699999999997</v>
      </c>
      <c r="R23" s="47" t="s">
        <v>81</v>
      </c>
      <c r="S23" s="47">
        <v>7926</v>
      </c>
      <c r="T23" s="47">
        <v>30518.2</v>
      </c>
      <c r="U23" s="47" t="s">
        <v>81</v>
      </c>
      <c r="V23" s="47">
        <v>22898</v>
      </c>
      <c r="W23" s="47" t="s">
        <v>81</v>
      </c>
      <c r="X23" s="47">
        <v>7620.2</v>
      </c>
      <c r="Y23" s="47">
        <v>30128</v>
      </c>
      <c r="Z23" s="47" t="s">
        <v>81</v>
      </c>
      <c r="AA23" s="47">
        <v>22408</v>
      </c>
      <c r="AB23" s="47" t="s">
        <v>81</v>
      </c>
      <c r="AC23" s="47">
        <v>7720</v>
      </c>
      <c r="AD23" s="47">
        <v>30128</v>
      </c>
      <c r="AE23" s="47" t="s">
        <v>81</v>
      </c>
      <c r="AF23" s="47">
        <v>22408</v>
      </c>
      <c r="AG23" s="47" t="s">
        <v>81</v>
      </c>
      <c r="AH23" s="47">
        <v>7720</v>
      </c>
      <c r="AI23" s="47">
        <v>33668.199999999997</v>
      </c>
      <c r="AJ23" s="47">
        <v>32218.5</v>
      </c>
      <c r="AK23" s="47" t="s">
        <v>81</v>
      </c>
      <c r="AL23" s="47" t="s">
        <v>81</v>
      </c>
      <c r="AM23" s="47">
        <v>25597.200000000001</v>
      </c>
      <c r="AN23" s="47">
        <v>24240.400000000001</v>
      </c>
      <c r="AO23" s="47" t="s">
        <v>81</v>
      </c>
      <c r="AP23" s="47" t="s">
        <v>81</v>
      </c>
      <c r="AQ23" s="47">
        <v>8071</v>
      </c>
      <c r="AR23" s="47">
        <v>7978.1</v>
      </c>
      <c r="AS23" s="47">
        <v>46338.7</v>
      </c>
      <c r="AT23" s="47" t="s">
        <v>81</v>
      </c>
      <c r="AU23" s="47">
        <v>38412.699999999997</v>
      </c>
      <c r="AV23" s="47" t="s">
        <v>81</v>
      </c>
      <c r="AW23" s="47">
        <v>7926</v>
      </c>
      <c r="AX23" s="47">
        <v>30518.2</v>
      </c>
      <c r="AY23" s="47" t="s">
        <v>81</v>
      </c>
      <c r="AZ23" s="47">
        <v>22898</v>
      </c>
      <c r="BA23" s="47" t="s">
        <v>81</v>
      </c>
      <c r="BB23" s="47">
        <v>7620.2</v>
      </c>
      <c r="BC23" s="47">
        <v>30128</v>
      </c>
      <c r="BD23" s="47" t="s">
        <v>81</v>
      </c>
      <c r="BE23" s="47">
        <v>22408</v>
      </c>
      <c r="BF23" s="47" t="s">
        <v>81</v>
      </c>
      <c r="BG23" s="47">
        <v>7720</v>
      </c>
      <c r="BH23" s="59">
        <v>30128</v>
      </c>
      <c r="BI23" s="59" t="s">
        <v>81</v>
      </c>
      <c r="BJ23" s="47">
        <v>22408</v>
      </c>
      <c r="BK23" s="47" t="s">
        <v>81</v>
      </c>
      <c r="BL23" s="48">
        <v>7720</v>
      </c>
      <c r="BM23" s="48">
        <v>33668.199999999997</v>
      </c>
      <c r="BN23" s="48" t="s">
        <v>81</v>
      </c>
      <c r="BO23" s="48">
        <v>25597.200000000001</v>
      </c>
      <c r="BP23" s="48" t="s">
        <v>81</v>
      </c>
      <c r="BQ23" s="48">
        <v>8071</v>
      </c>
      <c r="BR23" s="48">
        <v>46338.7</v>
      </c>
      <c r="BS23" s="48" t="s">
        <v>81</v>
      </c>
      <c r="BT23" s="48">
        <v>38412.699999999997</v>
      </c>
      <c r="BU23" s="48" t="s">
        <v>81</v>
      </c>
      <c r="BV23" s="48">
        <v>7926</v>
      </c>
      <c r="BW23" s="48">
        <v>30518.2</v>
      </c>
      <c r="BX23" s="48" t="s">
        <v>81</v>
      </c>
      <c r="BY23" s="48">
        <v>22898</v>
      </c>
      <c r="BZ23" s="48" t="s">
        <v>81</v>
      </c>
      <c r="CA23" s="48">
        <v>7620.2</v>
      </c>
      <c r="CB23" s="48">
        <v>33668.199999999997</v>
      </c>
      <c r="CC23" s="48" t="s">
        <v>81</v>
      </c>
      <c r="CD23" s="48">
        <v>25597.200000000001</v>
      </c>
      <c r="CE23" s="48" t="s">
        <v>81</v>
      </c>
      <c r="CF23" s="48">
        <v>8071</v>
      </c>
      <c r="CG23" s="48">
        <v>46338.7</v>
      </c>
      <c r="CH23" s="48" t="s">
        <v>81</v>
      </c>
      <c r="CI23" s="48">
        <v>38412.699999999997</v>
      </c>
      <c r="CJ23" s="48" t="s">
        <v>81</v>
      </c>
      <c r="CK23" s="48">
        <v>7926</v>
      </c>
      <c r="CL23" s="48">
        <v>30518.2</v>
      </c>
      <c r="CM23" s="48" t="s">
        <v>81</v>
      </c>
      <c r="CN23" s="48">
        <v>22898</v>
      </c>
      <c r="CO23" s="48" t="s">
        <v>81</v>
      </c>
      <c r="CP23" s="48">
        <v>7620.2</v>
      </c>
      <c r="CQ23" s="61"/>
      <c r="CR23" s="14"/>
    </row>
    <row r="24" spans="1:96" ht="89.25" x14ac:dyDescent="0.25">
      <c r="A24" s="44" t="s">
        <v>291</v>
      </c>
      <c r="B24" s="45" t="s">
        <v>292</v>
      </c>
      <c r="C24" s="45" t="s">
        <v>105</v>
      </c>
      <c r="D24" s="45" t="s">
        <v>293</v>
      </c>
      <c r="E24" s="47">
        <v>720</v>
      </c>
      <c r="F24" s="47">
        <v>720</v>
      </c>
      <c r="G24" s="47" t="s">
        <v>81</v>
      </c>
      <c r="H24" s="47" t="s">
        <v>81</v>
      </c>
      <c r="I24" s="47" t="s">
        <v>81</v>
      </c>
      <c r="J24" s="47" t="s">
        <v>81</v>
      </c>
      <c r="K24" s="47" t="s">
        <v>81</v>
      </c>
      <c r="L24" s="47" t="s">
        <v>81</v>
      </c>
      <c r="M24" s="47">
        <v>720</v>
      </c>
      <c r="N24" s="47">
        <v>720</v>
      </c>
      <c r="O24" s="47">
        <v>720</v>
      </c>
      <c r="P24" s="47" t="s">
        <v>81</v>
      </c>
      <c r="Q24" s="47" t="s">
        <v>81</v>
      </c>
      <c r="R24" s="47" t="s">
        <v>81</v>
      </c>
      <c r="S24" s="47">
        <v>720</v>
      </c>
      <c r="T24" s="47">
        <v>720</v>
      </c>
      <c r="U24" s="47" t="s">
        <v>81</v>
      </c>
      <c r="V24" s="47" t="s">
        <v>81</v>
      </c>
      <c r="W24" s="47" t="s">
        <v>81</v>
      </c>
      <c r="X24" s="47">
        <v>720</v>
      </c>
      <c r="Y24" s="47" t="s">
        <v>81</v>
      </c>
      <c r="Z24" s="47" t="s">
        <v>81</v>
      </c>
      <c r="AA24" s="47" t="s">
        <v>81</v>
      </c>
      <c r="AB24" s="47" t="s">
        <v>81</v>
      </c>
      <c r="AC24" s="47" t="s">
        <v>81</v>
      </c>
      <c r="AD24" s="47">
        <v>720</v>
      </c>
      <c r="AE24" s="47" t="s">
        <v>81</v>
      </c>
      <c r="AF24" s="47" t="s">
        <v>81</v>
      </c>
      <c r="AG24" s="47" t="s">
        <v>81</v>
      </c>
      <c r="AH24" s="47">
        <v>720</v>
      </c>
      <c r="AI24" s="47">
        <v>720</v>
      </c>
      <c r="AJ24" s="47">
        <v>720</v>
      </c>
      <c r="AK24" s="47" t="s">
        <v>81</v>
      </c>
      <c r="AL24" s="47" t="s">
        <v>81</v>
      </c>
      <c r="AM24" s="47" t="s">
        <v>81</v>
      </c>
      <c r="AN24" s="47" t="s">
        <v>81</v>
      </c>
      <c r="AO24" s="47" t="s">
        <v>81</v>
      </c>
      <c r="AP24" s="47" t="s">
        <v>81</v>
      </c>
      <c r="AQ24" s="47">
        <v>720</v>
      </c>
      <c r="AR24" s="47">
        <v>720</v>
      </c>
      <c r="AS24" s="47">
        <v>720</v>
      </c>
      <c r="AT24" s="47" t="s">
        <v>81</v>
      </c>
      <c r="AU24" s="47" t="s">
        <v>81</v>
      </c>
      <c r="AV24" s="47" t="s">
        <v>81</v>
      </c>
      <c r="AW24" s="47">
        <v>720</v>
      </c>
      <c r="AX24" s="47">
        <v>720</v>
      </c>
      <c r="AY24" s="47" t="s">
        <v>81</v>
      </c>
      <c r="AZ24" s="47" t="s">
        <v>81</v>
      </c>
      <c r="BA24" s="47" t="s">
        <v>81</v>
      </c>
      <c r="BB24" s="47">
        <v>720</v>
      </c>
      <c r="BC24" s="47" t="s">
        <v>81</v>
      </c>
      <c r="BD24" s="47" t="s">
        <v>81</v>
      </c>
      <c r="BE24" s="47" t="s">
        <v>81</v>
      </c>
      <c r="BF24" s="47" t="s">
        <v>81</v>
      </c>
      <c r="BG24" s="47" t="s">
        <v>81</v>
      </c>
      <c r="BH24" s="59">
        <v>720</v>
      </c>
      <c r="BI24" s="59" t="s">
        <v>81</v>
      </c>
      <c r="BJ24" s="47" t="s">
        <v>81</v>
      </c>
      <c r="BK24" s="47" t="s">
        <v>81</v>
      </c>
      <c r="BL24" s="48">
        <v>720</v>
      </c>
      <c r="BM24" s="48">
        <v>720</v>
      </c>
      <c r="BN24" s="48" t="s">
        <v>81</v>
      </c>
      <c r="BO24" s="48" t="s">
        <v>81</v>
      </c>
      <c r="BP24" s="48" t="s">
        <v>81</v>
      </c>
      <c r="BQ24" s="48">
        <v>720</v>
      </c>
      <c r="BR24" s="48">
        <v>720</v>
      </c>
      <c r="BS24" s="48" t="s">
        <v>81</v>
      </c>
      <c r="BT24" s="48" t="s">
        <v>81</v>
      </c>
      <c r="BU24" s="48" t="s">
        <v>81</v>
      </c>
      <c r="BV24" s="48">
        <v>720</v>
      </c>
      <c r="BW24" s="48">
        <v>720</v>
      </c>
      <c r="BX24" s="48" t="s">
        <v>81</v>
      </c>
      <c r="BY24" s="48" t="s">
        <v>81</v>
      </c>
      <c r="BZ24" s="48" t="s">
        <v>81</v>
      </c>
      <c r="CA24" s="48">
        <v>720</v>
      </c>
      <c r="CB24" s="48">
        <v>720</v>
      </c>
      <c r="CC24" s="48" t="s">
        <v>81</v>
      </c>
      <c r="CD24" s="48" t="s">
        <v>81</v>
      </c>
      <c r="CE24" s="48" t="s">
        <v>81</v>
      </c>
      <c r="CF24" s="48">
        <v>720</v>
      </c>
      <c r="CG24" s="48">
        <v>720</v>
      </c>
      <c r="CH24" s="48" t="s">
        <v>81</v>
      </c>
      <c r="CI24" s="48" t="s">
        <v>81</v>
      </c>
      <c r="CJ24" s="48" t="s">
        <v>81</v>
      </c>
      <c r="CK24" s="48">
        <v>720</v>
      </c>
      <c r="CL24" s="48">
        <v>720</v>
      </c>
      <c r="CM24" s="48" t="s">
        <v>81</v>
      </c>
      <c r="CN24" s="48" t="s">
        <v>81</v>
      </c>
      <c r="CO24" s="48" t="s">
        <v>81</v>
      </c>
      <c r="CP24" s="48">
        <v>720</v>
      </c>
      <c r="CQ24" s="61"/>
      <c r="CR24" s="14"/>
    </row>
    <row r="25" spans="1:96" ht="51" x14ac:dyDescent="0.25">
      <c r="A25" s="44" t="s">
        <v>294</v>
      </c>
      <c r="B25" s="45" t="s">
        <v>295</v>
      </c>
      <c r="C25" s="45" t="s">
        <v>110</v>
      </c>
      <c r="D25" s="45" t="s">
        <v>296</v>
      </c>
      <c r="E25" s="47">
        <v>1228.7</v>
      </c>
      <c r="F25" s="47">
        <v>1226.5</v>
      </c>
      <c r="G25" s="47" t="s">
        <v>81</v>
      </c>
      <c r="H25" s="47" t="s">
        <v>81</v>
      </c>
      <c r="I25" s="47">
        <v>352.4</v>
      </c>
      <c r="J25" s="47">
        <v>352.4</v>
      </c>
      <c r="K25" s="47" t="s">
        <v>81</v>
      </c>
      <c r="L25" s="47" t="s">
        <v>81</v>
      </c>
      <c r="M25" s="47">
        <v>876.3</v>
      </c>
      <c r="N25" s="47">
        <v>874.1</v>
      </c>
      <c r="O25" s="47">
        <v>1467.7</v>
      </c>
      <c r="P25" s="47" t="s">
        <v>81</v>
      </c>
      <c r="Q25" s="47">
        <v>347.7</v>
      </c>
      <c r="R25" s="47" t="s">
        <v>81</v>
      </c>
      <c r="S25" s="47">
        <v>1120</v>
      </c>
      <c r="T25" s="47">
        <v>1252.2</v>
      </c>
      <c r="U25" s="47" t="s">
        <v>81</v>
      </c>
      <c r="V25" s="47">
        <v>365.4</v>
      </c>
      <c r="W25" s="47" t="s">
        <v>81</v>
      </c>
      <c r="X25" s="47">
        <v>886.8</v>
      </c>
      <c r="Y25" s="47">
        <v>1252.2</v>
      </c>
      <c r="Z25" s="47" t="s">
        <v>81</v>
      </c>
      <c r="AA25" s="47">
        <v>372.9</v>
      </c>
      <c r="AB25" s="47" t="s">
        <v>81</v>
      </c>
      <c r="AC25" s="47">
        <v>879.3</v>
      </c>
      <c r="AD25" s="47">
        <v>1252.2</v>
      </c>
      <c r="AE25" s="47" t="s">
        <v>81</v>
      </c>
      <c r="AF25" s="47">
        <v>372.9</v>
      </c>
      <c r="AG25" s="47" t="s">
        <v>81</v>
      </c>
      <c r="AH25" s="47">
        <v>879.3</v>
      </c>
      <c r="AI25" s="47">
        <v>1228.7</v>
      </c>
      <c r="AJ25" s="47">
        <v>1226.5</v>
      </c>
      <c r="AK25" s="47" t="s">
        <v>81</v>
      </c>
      <c r="AL25" s="47" t="s">
        <v>81</v>
      </c>
      <c r="AM25" s="47">
        <v>352.4</v>
      </c>
      <c r="AN25" s="47">
        <v>352.4</v>
      </c>
      <c r="AO25" s="47" t="s">
        <v>81</v>
      </c>
      <c r="AP25" s="47" t="s">
        <v>81</v>
      </c>
      <c r="AQ25" s="47">
        <v>876.3</v>
      </c>
      <c r="AR25" s="47">
        <v>874.1</v>
      </c>
      <c r="AS25" s="47">
        <v>1467.7</v>
      </c>
      <c r="AT25" s="47" t="s">
        <v>81</v>
      </c>
      <c r="AU25" s="47">
        <v>347.7</v>
      </c>
      <c r="AV25" s="47" t="s">
        <v>81</v>
      </c>
      <c r="AW25" s="47">
        <v>1120</v>
      </c>
      <c r="AX25" s="47">
        <v>1252.2</v>
      </c>
      <c r="AY25" s="47" t="s">
        <v>81</v>
      </c>
      <c r="AZ25" s="47">
        <v>365.4</v>
      </c>
      <c r="BA25" s="47" t="s">
        <v>81</v>
      </c>
      <c r="BB25" s="47">
        <v>886.8</v>
      </c>
      <c r="BC25" s="47">
        <v>1252.2</v>
      </c>
      <c r="BD25" s="47" t="s">
        <v>81</v>
      </c>
      <c r="BE25" s="47">
        <v>372.9</v>
      </c>
      <c r="BF25" s="47" t="s">
        <v>81</v>
      </c>
      <c r="BG25" s="47">
        <v>879.3</v>
      </c>
      <c r="BH25" s="59">
        <v>1252.2</v>
      </c>
      <c r="BI25" s="59" t="s">
        <v>81</v>
      </c>
      <c r="BJ25" s="47">
        <v>372.9</v>
      </c>
      <c r="BK25" s="47" t="s">
        <v>81</v>
      </c>
      <c r="BL25" s="48">
        <v>879.3</v>
      </c>
      <c r="BM25" s="48">
        <v>1228.7</v>
      </c>
      <c r="BN25" s="48" t="s">
        <v>81</v>
      </c>
      <c r="BO25" s="48">
        <v>352.4</v>
      </c>
      <c r="BP25" s="48" t="s">
        <v>81</v>
      </c>
      <c r="BQ25" s="48">
        <v>876.3</v>
      </c>
      <c r="BR25" s="48">
        <v>1467.7</v>
      </c>
      <c r="BS25" s="48" t="s">
        <v>81</v>
      </c>
      <c r="BT25" s="48">
        <v>347.7</v>
      </c>
      <c r="BU25" s="48" t="s">
        <v>81</v>
      </c>
      <c r="BV25" s="48">
        <v>1120</v>
      </c>
      <c r="BW25" s="48">
        <v>1252.2</v>
      </c>
      <c r="BX25" s="48" t="s">
        <v>81</v>
      </c>
      <c r="BY25" s="48">
        <v>365.4</v>
      </c>
      <c r="BZ25" s="48" t="s">
        <v>81</v>
      </c>
      <c r="CA25" s="48">
        <v>886.8</v>
      </c>
      <c r="CB25" s="48">
        <v>1228.7</v>
      </c>
      <c r="CC25" s="48" t="s">
        <v>81</v>
      </c>
      <c r="CD25" s="48">
        <v>352.4</v>
      </c>
      <c r="CE25" s="48" t="s">
        <v>81</v>
      </c>
      <c r="CF25" s="48">
        <v>876.3</v>
      </c>
      <c r="CG25" s="48">
        <v>1467.7</v>
      </c>
      <c r="CH25" s="48" t="s">
        <v>81</v>
      </c>
      <c r="CI25" s="48">
        <v>347.7</v>
      </c>
      <c r="CJ25" s="48" t="s">
        <v>81</v>
      </c>
      <c r="CK25" s="48">
        <v>1120</v>
      </c>
      <c r="CL25" s="48">
        <v>1252.2</v>
      </c>
      <c r="CM25" s="48" t="s">
        <v>81</v>
      </c>
      <c r="CN25" s="48">
        <v>365.4</v>
      </c>
      <c r="CO25" s="48" t="s">
        <v>81</v>
      </c>
      <c r="CP25" s="48">
        <v>886.8</v>
      </c>
      <c r="CQ25" s="61"/>
      <c r="CR25" s="14"/>
    </row>
    <row r="26" spans="1:96" ht="63.75" x14ac:dyDescent="0.25">
      <c r="A26" s="44" t="s">
        <v>297</v>
      </c>
      <c r="B26" s="45" t="s">
        <v>298</v>
      </c>
      <c r="C26" s="45" t="s">
        <v>116</v>
      </c>
      <c r="D26" s="45" t="s">
        <v>299</v>
      </c>
      <c r="E26" s="47">
        <v>10.199999999999999</v>
      </c>
      <c r="F26" s="47">
        <v>10.199999999999999</v>
      </c>
      <c r="G26" s="47" t="s">
        <v>81</v>
      </c>
      <c r="H26" s="47" t="s">
        <v>81</v>
      </c>
      <c r="I26" s="47" t="s">
        <v>81</v>
      </c>
      <c r="J26" s="47" t="s">
        <v>81</v>
      </c>
      <c r="K26" s="47" t="s">
        <v>81</v>
      </c>
      <c r="L26" s="47" t="s">
        <v>81</v>
      </c>
      <c r="M26" s="47">
        <v>10.199999999999999</v>
      </c>
      <c r="N26" s="47">
        <v>10.199999999999999</v>
      </c>
      <c r="O26" s="47">
        <v>25</v>
      </c>
      <c r="P26" s="47" t="s">
        <v>81</v>
      </c>
      <c r="Q26" s="47" t="s">
        <v>81</v>
      </c>
      <c r="R26" s="47" t="s">
        <v>81</v>
      </c>
      <c r="S26" s="47">
        <v>25</v>
      </c>
      <c r="T26" s="47">
        <v>25</v>
      </c>
      <c r="U26" s="47" t="s">
        <v>81</v>
      </c>
      <c r="V26" s="47" t="s">
        <v>81</v>
      </c>
      <c r="W26" s="47" t="s">
        <v>81</v>
      </c>
      <c r="X26" s="47">
        <v>25</v>
      </c>
      <c r="Y26" s="47">
        <v>25</v>
      </c>
      <c r="Z26" s="47" t="s">
        <v>81</v>
      </c>
      <c r="AA26" s="47" t="s">
        <v>81</v>
      </c>
      <c r="AB26" s="47" t="s">
        <v>81</v>
      </c>
      <c r="AC26" s="47">
        <v>25</v>
      </c>
      <c r="AD26" s="47">
        <v>25</v>
      </c>
      <c r="AE26" s="47" t="s">
        <v>81</v>
      </c>
      <c r="AF26" s="47" t="s">
        <v>81</v>
      </c>
      <c r="AG26" s="47" t="s">
        <v>81</v>
      </c>
      <c r="AH26" s="47">
        <v>25</v>
      </c>
      <c r="AI26" s="47">
        <v>10.199999999999999</v>
      </c>
      <c r="AJ26" s="47">
        <v>10.199999999999999</v>
      </c>
      <c r="AK26" s="47" t="s">
        <v>81</v>
      </c>
      <c r="AL26" s="47" t="s">
        <v>81</v>
      </c>
      <c r="AM26" s="47" t="s">
        <v>81</v>
      </c>
      <c r="AN26" s="47" t="s">
        <v>81</v>
      </c>
      <c r="AO26" s="47" t="s">
        <v>81</v>
      </c>
      <c r="AP26" s="47" t="s">
        <v>81</v>
      </c>
      <c r="AQ26" s="47">
        <v>10.199999999999999</v>
      </c>
      <c r="AR26" s="47">
        <v>10.199999999999999</v>
      </c>
      <c r="AS26" s="47">
        <v>25</v>
      </c>
      <c r="AT26" s="47" t="s">
        <v>81</v>
      </c>
      <c r="AU26" s="47" t="s">
        <v>81</v>
      </c>
      <c r="AV26" s="47" t="s">
        <v>81</v>
      </c>
      <c r="AW26" s="47">
        <v>25</v>
      </c>
      <c r="AX26" s="47">
        <v>25</v>
      </c>
      <c r="AY26" s="47" t="s">
        <v>81</v>
      </c>
      <c r="AZ26" s="47" t="s">
        <v>81</v>
      </c>
      <c r="BA26" s="47" t="s">
        <v>81</v>
      </c>
      <c r="BB26" s="47">
        <v>25</v>
      </c>
      <c r="BC26" s="47">
        <v>25</v>
      </c>
      <c r="BD26" s="47" t="s">
        <v>81</v>
      </c>
      <c r="BE26" s="47" t="s">
        <v>81</v>
      </c>
      <c r="BF26" s="47" t="s">
        <v>81</v>
      </c>
      <c r="BG26" s="47">
        <v>25</v>
      </c>
      <c r="BH26" s="59">
        <v>25</v>
      </c>
      <c r="BI26" s="59" t="s">
        <v>81</v>
      </c>
      <c r="BJ26" s="47" t="s">
        <v>81</v>
      </c>
      <c r="BK26" s="47" t="s">
        <v>81</v>
      </c>
      <c r="BL26" s="48">
        <v>25</v>
      </c>
      <c r="BM26" s="48">
        <v>10.199999999999999</v>
      </c>
      <c r="BN26" s="48" t="s">
        <v>81</v>
      </c>
      <c r="BO26" s="48" t="s">
        <v>81</v>
      </c>
      <c r="BP26" s="48" t="s">
        <v>81</v>
      </c>
      <c r="BQ26" s="48">
        <v>10.199999999999999</v>
      </c>
      <c r="BR26" s="48">
        <v>25</v>
      </c>
      <c r="BS26" s="48" t="s">
        <v>81</v>
      </c>
      <c r="BT26" s="48" t="s">
        <v>81</v>
      </c>
      <c r="BU26" s="48" t="s">
        <v>81</v>
      </c>
      <c r="BV26" s="48">
        <v>25</v>
      </c>
      <c r="BW26" s="48">
        <v>25</v>
      </c>
      <c r="BX26" s="48" t="s">
        <v>81</v>
      </c>
      <c r="BY26" s="48" t="s">
        <v>81</v>
      </c>
      <c r="BZ26" s="48" t="s">
        <v>81</v>
      </c>
      <c r="CA26" s="48">
        <v>25</v>
      </c>
      <c r="CB26" s="48">
        <v>10.199999999999999</v>
      </c>
      <c r="CC26" s="48" t="s">
        <v>81</v>
      </c>
      <c r="CD26" s="48" t="s">
        <v>81</v>
      </c>
      <c r="CE26" s="48" t="s">
        <v>81</v>
      </c>
      <c r="CF26" s="48">
        <v>10.199999999999999</v>
      </c>
      <c r="CG26" s="48">
        <v>25</v>
      </c>
      <c r="CH26" s="48" t="s">
        <v>81</v>
      </c>
      <c r="CI26" s="48" t="s">
        <v>81</v>
      </c>
      <c r="CJ26" s="48" t="s">
        <v>81</v>
      </c>
      <c r="CK26" s="48">
        <v>25</v>
      </c>
      <c r="CL26" s="48">
        <v>25</v>
      </c>
      <c r="CM26" s="48" t="s">
        <v>81</v>
      </c>
      <c r="CN26" s="48" t="s">
        <v>81</v>
      </c>
      <c r="CO26" s="48" t="s">
        <v>81</v>
      </c>
      <c r="CP26" s="48">
        <v>25</v>
      </c>
      <c r="CQ26" s="61"/>
      <c r="CR26" s="14"/>
    </row>
    <row r="27" spans="1:96" ht="38.25" x14ac:dyDescent="0.25">
      <c r="A27" s="44" t="s">
        <v>300</v>
      </c>
      <c r="B27" s="45" t="s">
        <v>301</v>
      </c>
      <c r="C27" s="45" t="s">
        <v>110</v>
      </c>
      <c r="D27" s="45" t="s">
        <v>296</v>
      </c>
      <c r="E27" s="47">
        <v>3431.3</v>
      </c>
      <c r="F27" s="47">
        <v>3416.3</v>
      </c>
      <c r="G27" s="47" t="s">
        <v>81</v>
      </c>
      <c r="H27" s="47" t="s">
        <v>81</v>
      </c>
      <c r="I27" s="47">
        <v>1063.5</v>
      </c>
      <c r="J27" s="47">
        <v>1063.5</v>
      </c>
      <c r="K27" s="47" t="s">
        <v>81</v>
      </c>
      <c r="L27" s="47" t="s">
        <v>81</v>
      </c>
      <c r="M27" s="47">
        <v>2367.8000000000002</v>
      </c>
      <c r="N27" s="47">
        <v>2352.8000000000002</v>
      </c>
      <c r="O27" s="47">
        <v>3741.6</v>
      </c>
      <c r="P27" s="47" t="s">
        <v>81</v>
      </c>
      <c r="Q27" s="47">
        <v>963.4</v>
      </c>
      <c r="R27" s="47" t="s">
        <v>81</v>
      </c>
      <c r="S27" s="47">
        <v>2778.2</v>
      </c>
      <c r="T27" s="47">
        <v>3742.4</v>
      </c>
      <c r="U27" s="47" t="s">
        <v>81</v>
      </c>
      <c r="V27" s="47">
        <v>1012.6</v>
      </c>
      <c r="W27" s="47" t="s">
        <v>81</v>
      </c>
      <c r="X27" s="47">
        <v>2729.8</v>
      </c>
      <c r="Y27" s="47">
        <v>3743.3</v>
      </c>
      <c r="Z27" s="47" t="s">
        <v>81</v>
      </c>
      <c r="AA27" s="47">
        <v>1033.4000000000001</v>
      </c>
      <c r="AB27" s="47" t="s">
        <v>81</v>
      </c>
      <c r="AC27" s="47">
        <v>2709.9</v>
      </c>
      <c r="AD27" s="47">
        <v>3744.2</v>
      </c>
      <c r="AE27" s="47" t="s">
        <v>81</v>
      </c>
      <c r="AF27" s="47">
        <v>1033.4000000000001</v>
      </c>
      <c r="AG27" s="47" t="s">
        <v>81</v>
      </c>
      <c r="AH27" s="47">
        <v>2710.8</v>
      </c>
      <c r="AI27" s="47">
        <v>3431.3</v>
      </c>
      <c r="AJ27" s="47">
        <v>3416.3</v>
      </c>
      <c r="AK27" s="47" t="s">
        <v>81</v>
      </c>
      <c r="AL27" s="47" t="s">
        <v>81</v>
      </c>
      <c r="AM27" s="47">
        <v>1063.5</v>
      </c>
      <c r="AN27" s="47">
        <v>1063.5</v>
      </c>
      <c r="AO27" s="47" t="s">
        <v>81</v>
      </c>
      <c r="AP27" s="47" t="s">
        <v>81</v>
      </c>
      <c r="AQ27" s="47">
        <v>2367.8000000000002</v>
      </c>
      <c r="AR27" s="47">
        <v>2352.8000000000002</v>
      </c>
      <c r="AS27" s="47">
        <v>3741.6</v>
      </c>
      <c r="AT27" s="47" t="s">
        <v>81</v>
      </c>
      <c r="AU27" s="47">
        <v>963.4</v>
      </c>
      <c r="AV27" s="47" t="s">
        <v>81</v>
      </c>
      <c r="AW27" s="47">
        <v>2778.2</v>
      </c>
      <c r="AX27" s="47">
        <v>3742.4</v>
      </c>
      <c r="AY27" s="47" t="s">
        <v>81</v>
      </c>
      <c r="AZ27" s="47">
        <v>1012.6</v>
      </c>
      <c r="BA27" s="47" t="s">
        <v>81</v>
      </c>
      <c r="BB27" s="47">
        <v>2729.8</v>
      </c>
      <c r="BC27" s="47">
        <v>3743.3</v>
      </c>
      <c r="BD27" s="47" t="s">
        <v>81</v>
      </c>
      <c r="BE27" s="47">
        <v>1033.4000000000001</v>
      </c>
      <c r="BF27" s="47" t="s">
        <v>81</v>
      </c>
      <c r="BG27" s="47">
        <v>2709.9</v>
      </c>
      <c r="BH27" s="59">
        <v>3744.2</v>
      </c>
      <c r="BI27" s="59" t="s">
        <v>81</v>
      </c>
      <c r="BJ27" s="47">
        <v>1033.4000000000001</v>
      </c>
      <c r="BK27" s="47" t="s">
        <v>81</v>
      </c>
      <c r="BL27" s="48">
        <v>2710.8</v>
      </c>
      <c r="BM27" s="48">
        <v>3431.3</v>
      </c>
      <c r="BN27" s="48" t="s">
        <v>81</v>
      </c>
      <c r="BO27" s="48">
        <v>1063.5</v>
      </c>
      <c r="BP27" s="48" t="s">
        <v>81</v>
      </c>
      <c r="BQ27" s="48">
        <v>2367.8000000000002</v>
      </c>
      <c r="BR27" s="48">
        <v>3741.6</v>
      </c>
      <c r="BS27" s="48" t="s">
        <v>81</v>
      </c>
      <c r="BT27" s="48">
        <v>963.4</v>
      </c>
      <c r="BU27" s="48" t="s">
        <v>81</v>
      </c>
      <c r="BV27" s="48">
        <v>2778.2</v>
      </c>
      <c r="BW27" s="48">
        <v>3742.4</v>
      </c>
      <c r="BX27" s="48" t="s">
        <v>81</v>
      </c>
      <c r="BY27" s="48">
        <v>1012.6</v>
      </c>
      <c r="BZ27" s="48" t="s">
        <v>81</v>
      </c>
      <c r="CA27" s="48">
        <v>2729.8</v>
      </c>
      <c r="CB27" s="48">
        <v>3431.3</v>
      </c>
      <c r="CC27" s="48" t="s">
        <v>81</v>
      </c>
      <c r="CD27" s="48">
        <v>1063.5</v>
      </c>
      <c r="CE27" s="48" t="s">
        <v>81</v>
      </c>
      <c r="CF27" s="48">
        <v>2367.8000000000002</v>
      </c>
      <c r="CG27" s="48">
        <v>3741.6</v>
      </c>
      <c r="CH27" s="48" t="s">
        <v>81</v>
      </c>
      <c r="CI27" s="48">
        <v>963.4</v>
      </c>
      <c r="CJ27" s="48" t="s">
        <v>81</v>
      </c>
      <c r="CK27" s="48">
        <v>2778.2</v>
      </c>
      <c r="CL27" s="48">
        <v>3742.4</v>
      </c>
      <c r="CM27" s="48" t="s">
        <v>81</v>
      </c>
      <c r="CN27" s="48">
        <v>1012.6</v>
      </c>
      <c r="CO27" s="48" t="s">
        <v>81</v>
      </c>
      <c r="CP27" s="48">
        <v>2729.8</v>
      </c>
      <c r="CQ27" s="61"/>
      <c r="CR27" s="14"/>
    </row>
    <row r="28" spans="1:96" ht="51" x14ac:dyDescent="0.25">
      <c r="A28" s="44" t="s">
        <v>302</v>
      </c>
      <c r="B28" s="45" t="s">
        <v>303</v>
      </c>
      <c r="C28" s="45" t="s">
        <v>116</v>
      </c>
      <c r="D28" s="45" t="s">
        <v>304</v>
      </c>
      <c r="E28" s="47">
        <v>18</v>
      </c>
      <c r="F28" s="47">
        <v>18</v>
      </c>
      <c r="G28" s="47" t="s">
        <v>81</v>
      </c>
      <c r="H28" s="47" t="s">
        <v>81</v>
      </c>
      <c r="I28" s="47" t="s">
        <v>81</v>
      </c>
      <c r="J28" s="47" t="s">
        <v>81</v>
      </c>
      <c r="K28" s="47" t="s">
        <v>81</v>
      </c>
      <c r="L28" s="47" t="s">
        <v>81</v>
      </c>
      <c r="M28" s="47">
        <v>18</v>
      </c>
      <c r="N28" s="47">
        <v>18</v>
      </c>
      <c r="O28" s="47">
        <v>312.10000000000002</v>
      </c>
      <c r="P28" s="47" t="s">
        <v>81</v>
      </c>
      <c r="Q28" s="47">
        <v>171</v>
      </c>
      <c r="R28" s="47" t="s">
        <v>81</v>
      </c>
      <c r="S28" s="47">
        <v>141.1</v>
      </c>
      <c r="T28" s="47">
        <v>132.1</v>
      </c>
      <c r="U28" s="47" t="s">
        <v>81</v>
      </c>
      <c r="V28" s="47" t="s">
        <v>81</v>
      </c>
      <c r="W28" s="47" t="s">
        <v>81</v>
      </c>
      <c r="X28" s="47">
        <v>132.1</v>
      </c>
      <c r="Y28" s="47">
        <v>132.1</v>
      </c>
      <c r="Z28" s="47" t="s">
        <v>81</v>
      </c>
      <c r="AA28" s="47" t="s">
        <v>81</v>
      </c>
      <c r="AB28" s="47" t="s">
        <v>81</v>
      </c>
      <c r="AC28" s="47">
        <v>132.1</v>
      </c>
      <c r="AD28" s="47">
        <v>132.1</v>
      </c>
      <c r="AE28" s="47" t="s">
        <v>81</v>
      </c>
      <c r="AF28" s="47" t="s">
        <v>81</v>
      </c>
      <c r="AG28" s="47" t="s">
        <v>81</v>
      </c>
      <c r="AH28" s="47">
        <v>132.1</v>
      </c>
      <c r="AI28" s="47">
        <v>18</v>
      </c>
      <c r="AJ28" s="47">
        <v>18</v>
      </c>
      <c r="AK28" s="47" t="s">
        <v>81</v>
      </c>
      <c r="AL28" s="47" t="s">
        <v>81</v>
      </c>
      <c r="AM28" s="47" t="s">
        <v>81</v>
      </c>
      <c r="AN28" s="47" t="s">
        <v>81</v>
      </c>
      <c r="AO28" s="47" t="s">
        <v>81</v>
      </c>
      <c r="AP28" s="47" t="s">
        <v>81</v>
      </c>
      <c r="AQ28" s="47">
        <v>18</v>
      </c>
      <c r="AR28" s="47">
        <v>18</v>
      </c>
      <c r="AS28" s="47">
        <v>312.10000000000002</v>
      </c>
      <c r="AT28" s="47" t="s">
        <v>81</v>
      </c>
      <c r="AU28" s="47">
        <v>171</v>
      </c>
      <c r="AV28" s="47" t="s">
        <v>81</v>
      </c>
      <c r="AW28" s="47">
        <v>141.1</v>
      </c>
      <c r="AX28" s="47">
        <v>132.1</v>
      </c>
      <c r="AY28" s="47" t="s">
        <v>81</v>
      </c>
      <c r="AZ28" s="47" t="s">
        <v>81</v>
      </c>
      <c r="BA28" s="47" t="s">
        <v>81</v>
      </c>
      <c r="BB28" s="47">
        <v>132.1</v>
      </c>
      <c r="BC28" s="47">
        <v>132.1</v>
      </c>
      <c r="BD28" s="47" t="s">
        <v>81</v>
      </c>
      <c r="BE28" s="47" t="s">
        <v>81</v>
      </c>
      <c r="BF28" s="47" t="s">
        <v>81</v>
      </c>
      <c r="BG28" s="47">
        <v>132.1</v>
      </c>
      <c r="BH28" s="59">
        <v>132.1</v>
      </c>
      <c r="BI28" s="59" t="s">
        <v>81</v>
      </c>
      <c r="BJ28" s="47" t="s">
        <v>81</v>
      </c>
      <c r="BK28" s="47" t="s">
        <v>81</v>
      </c>
      <c r="BL28" s="48">
        <v>132.1</v>
      </c>
      <c r="BM28" s="48">
        <v>18</v>
      </c>
      <c r="BN28" s="48" t="s">
        <v>81</v>
      </c>
      <c r="BO28" s="48" t="s">
        <v>81</v>
      </c>
      <c r="BP28" s="48" t="s">
        <v>81</v>
      </c>
      <c r="BQ28" s="48">
        <v>18</v>
      </c>
      <c r="BR28" s="48">
        <v>312.10000000000002</v>
      </c>
      <c r="BS28" s="48" t="s">
        <v>81</v>
      </c>
      <c r="BT28" s="48">
        <v>171</v>
      </c>
      <c r="BU28" s="48" t="s">
        <v>81</v>
      </c>
      <c r="BV28" s="48">
        <v>141.1</v>
      </c>
      <c r="BW28" s="48">
        <v>132.1</v>
      </c>
      <c r="BX28" s="48" t="s">
        <v>81</v>
      </c>
      <c r="BY28" s="48" t="s">
        <v>81</v>
      </c>
      <c r="BZ28" s="48" t="s">
        <v>81</v>
      </c>
      <c r="CA28" s="48">
        <v>132.1</v>
      </c>
      <c r="CB28" s="48">
        <v>18</v>
      </c>
      <c r="CC28" s="48" t="s">
        <v>81</v>
      </c>
      <c r="CD28" s="48" t="s">
        <v>81</v>
      </c>
      <c r="CE28" s="48" t="s">
        <v>81</v>
      </c>
      <c r="CF28" s="48">
        <v>18</v>
      </c>
      <c r="CG28" s="48">
        <v>312.10000000000002</v>
      </c>
      <c r="CH28" s="48" t="s">
        <v>81</v>
      </c>
      <c r="CI28" s="48">
        <v>171</v>
      </c>
      <c r="CJ28" s="48" t="s">
        <v>81</v>
      </c>
      <c r="CK28" s="48">
        <v>141.1</v>
      </c>
      <c r="CL28" s="48">
        <v>132.1</v>
      </c>
      <c r="CM28" s="48" t="s">
        <v>81</v>
      </c>
      <c r="CN28" s="48" t="s">
        <v>81</v>
      </c>
      <c r="CO28" s="48" t="s">
        <v>81</v>
      </c>
      <c r="CP28" s="48">
        <v>132.1</v>
      </c>
      <c r="CQ28" s="61"/>
      <c r="CR28" s="14"/>
    </row>
    <row r="29" spans="1:96" ht="216.75" x14ac:dyDescent="0.25">
      <c r="A29" s="44" t="s">
        <v>305</v>
      </c>
      <c r="B29" s="45" t="s">
        <v>306</v>
      </c>
      <c r="C29" s="45" t="s">
        <v>128</v>
      </c>
      <c r="D29" s="45" t="s">
        <v>307</v>
      </c>
      <c r="E29" s="47">
        <v>13560.8</v>
      </c>
      <c r="F29" s="47">
        <v>12853.1</v>
      </c>
      <c r="G29" s="47" t="s">
        <v>81</v>
      </c>
      <c r="H29" s="47" t="s">
        <v>81</v>
      </c>
      <c r="I29" s="47">
        <v>2529.9</v>
      </c>
      <c r="J29" s="47">
        <v>2529.9</v>
      </c>
      <c r="K29" s="47" t="s">
        <v>81</v>
      </c>
      <c r="L29" s="47" t="s">
        <v>81</v>
      </c>
      <c r="M29" s="47">
        <v>11030.9</v>
      </c>
      <c r="N29" s="47">
        <v>10323.200000000001</v>
      </c>
      <c r="O29" s="47">
        <v>14325.4</v>
      </c>
      <c r="P29" s="47" t="s">
        <v>81</v>
      </c>
      <c r="Q29" s="47">
        <v>2483.9</v>
      </c>
      <c r="R29" s="47" t="s">
        <v>81</v>
      </c>
      <c r="S29" s="47">
        <v>11841.5</v>
      </c>
      <c r="T29" s="47">
        <v>14307.9</v>
      </c>
      <c r="U29" s="47" t="s">
        <v>81</v>
      </c>
      <c r="V29" s="47">
        <v>2585.8000000000002</v>
      </c>
      <c r="W29" s="47" t="s">
        <v>81</v>
      </c>
      <c r="X29" s="47">
        <v>11722.1</v>
      </c>
      <c r="Y29" s="47">
        <v>14634.1</v>
      </c>
      <c r="Z29" s="47" t="s">
        <v>81</v>
      </c>
      <c r="AA29" s="47">
        <v>2629</v>
      </c>
      <c r="AB29" s="47" t="s">
        <v>81</v>
      </c>
      <c r="AC29" s="47">
        <v>12005.1</v>
      </c>
      <c r="AD29" s="47">
        <v>14735.1</v>
      </c>
      <c r="AE29" s="47" t="s">
        <v>81</v>
      </c>
      <c r="AF29" s="47">
        <v>2629</v>
      </c>
      <c r="AG29" s="47" t="s">
        <v>81</v>
      </c>
      <c r="AH29" s="47">
        <v>12106.1</v>
      </c>
      <c r="AI29" s="47">
        <v>13560.8</v>
      </c>
      <c r="AJ29" s="47">
        <v>12853.1</v>
      </c>
      <c r="AK29" s="47" t="s">
        <v>81</v>
      </c>
      <c r="AL29" s="47" t="s">
        <v>81</v>
      </c>
      <c r="AM29" s="47">
        <v>2529.9</v>
      </c>
      <c r="AN29" s="47">
        <v>2529.9</v>
      </c>
      <c r="AO29" s="47" t="s">
        <v>81</v>
      </c>
      <c r="AP29" s="47" t="s">
        <v>81</v>
      </c>
      <c r="AQ29" s="47">
        <v>11030.9</v>
      </c>
      <c r="AR29" s="47">
        <v>10323.200000000001</v>
      </c>
      <c r="AS29" s="47">
        <v>14325.4</v>
      </c>
      <c r="AT29" s="47" t="s">
        <v>81</v>
      </c>
      <c r="AU29" s="47">
        <v>2483.9</v>
      </c>
      <c r="AV29" s="47" t="s">
        <v>81</v>
      </c>
      <c r="AW29" s="47">
        <v>11841.5</v>
      </c>
      <c r="AX29" s="47">
        <v>14307.9</v>
      </c>
      <c r="AY29" s="47" t="s">
        <v>81</v>
      </c>
      <c r="AZ29" s="47">
        <v>2585.8000000000002</v>
      </c>
      <c r="BA29" s="47" t="s">
        <v>81</v>
      </c>
      <c r="BB29" s="47">
        <v>11722.1</v>
      </c>
      <c r="BC29" s="47">
        <v>14634.1</v>
      </c>
      <c r="BD29" s="47" t="s">
        <v>81</v>
      </c>
      <c r="BE29" s="47">
        <v>2629</v>
      </c>
      <c r="BF29" s="47" t="s">
        <v>81</v>
      </c>
      <c r="BG29" s="47">
        <v>12005.1</v>
      </c>
      <c r="BH29" s="59">
        <v>14735.1</v>
      </c>
      <c r="BI29" s="59" t="s">
        <v>81</v>
      </c>
      <c r="BJ29" s="47">
        <v>2629</v>
      </c>
      <c r="BK29" s="47" t="s">
        <v>81</v>
      </c>
      <c r="BL29" s="48">
        <v>12106.1</v>
      </c>
      <c r="BM29" s="48">
        <v>13560.8</v>
      </c>
      <c r="BN29" s="48" t="s">
        <v>81</v>
      </c>
      <c r="BO29" s="48">
        <v>2529.9</v>
      </c>
      <c r="BP29" s="48" t="s">
        <v>81</v>
      </c>
      <c r="BQ29" s="48">
        <v>11030.9</v>
      </c>
      <c r="BR29" s="48">
        <v>14325.4</v>
      </c>
      <c r="BS29" s="48" t="s">
        <v>81</v>
      </c>
      <c r="BT29" s="48">
        <v>2483.9</v>
      </c>
      <c r="BU29" s="48" t="s">
        <v>81</v>
      </c>
      <c r="BV29" s="48">
        <v>11841.5</v>
      </c>
      <c r="BW29" s="48">
        <v>14307.9</v>
      </c>
      <c r="BX29" s="48" t="s">
        <v>81</v>
      </c>
      <c r="BY29" s="48">
        <v>2585.8000000000002</v>
      </c>
      <c r="BZ29" s="48" t="s">
        <v>81</v>
      </c>
      <c r="CA29" s="48">
        <v>11722.1</v>
      </c>
      <c r="CB29" s="48">
        <v>13560.8</v>
      </c>
      <c r="CC29" s="48" t="s">
        <v>81</v>
      </c>
      <c r="CD29" s="48">
        <v>2529.9</v>
      </c>
      <c r="CE29" s="48" t="s">
        <v>81</v>
      </c>
      <c r="CF29" s="48">
        <v>11030.9</v>
      </c>
      <c r="CG29" s="48">
        <v>14325.4</v>
      </c>
      <c r="CH29" s="48" t="s">
        <v>81</v>
      </c>
      <c r="CI29" s="48">
        <v>2483.9</v>
      </c>
      <c r="CJ29" s="48" t="s">
        <v>81</v>
      </c>
      <c r="CK29" s="48">
        <v>11841.5</v>
      </c>
      <c r="CL29" s="48">
        <v>14307.9</v>
      </c>
      <c r="CM29" s="48" t="s">
        <v>81</v>
      </c>
      <c r="CN29" s="48">
        <v>2585.8000000000002</v>
      </c>
      <c r="CO29" s="48" t="s">
        <v>81</v>
      </c>
      <c r="CP29" s="48">
        <v>11722.1</v>
      </c>
      <c r="CQ29" s="61"/>
      <c r="CR29" s="14"/>
    </row>
    <row r="30" spans="1:96" ht="114.75" x14ac:dyDescent="0.25">
      <c r="A30" s="44" t="s">
        <v>308</v>
      </c>
      <c r="B30" s="45" t="s">
        <v>309</v>
      </c>
      <c r="C30" s="45" t="s">
        <v>128</v>
      </c>
      <c r="D30" s="45" t="s">
        <v>310</v>
      </c>
      <c r="E30" s="47">
        <v>10448.299999999999</v>
      </c>
      <c r="F30" s="47">
        <v>10244.5</v>
      </c>
      <c r="G30" s="47" t="s">
        <v>81</v>
      </c>
      <c r="H30" s="47" t="s">
        <v>81</v>
      </c>
      <c r="I30" s="47">
        <v>2986</v>
      </c>
      <c r="J30" s="47">
        <v>2986</v>
      </c>
      <c r="K30" s="47" t="s">
        <v>81</v>
      </c>
      <c r="L30" s="47" t="s">
        <v>81</v>
      </c>
      <c r="M30" s="47">
        <v>7462.3</v>
      </c>
      <c r="N30" s="47">
        <v>7258.5</v>
      </c>
      <c r="O30" s="47">
        <v>11044.9</v>
      </c>
      <c r="P30" s="47" t="s">
        <v>81</v>
      </c>
      <c r="Q30" s="47">
        <v>2596.6999999999998</v>
      </c>
      <c r="R30" s="47" t="s">
        <v>81</v>
      </c>
      <c r="S30" s="47">
        <v>8448.2000000000007</v>
      </c>
      <c r="T30" s="47">
        <v>10379.299999999999</v>
      </c>
      <c r="U30" s="47" t="s">
        <v>81</v>
      </c>
      <c r="V30" s="47">
        <v>2729.1</v>
      </c>
      <c r="W30" s="47" t="s">
        <v>81</v>
      </c>
      <c r="X30" s="47">
        <v>7650.2</v>
      </c>
      <c r="Y30" s="47">
        <v>10416.299999999999</v>
      </c>
      <c r="Z30" s="47" t="s">
        <v>81</v>
      </c>
      <c r="AA30" s="47">
        <v>2785.4</v>
      </c>
      <c r="AB30" s="47" t="s">
        <v>81</v>
      </c>
      <c r="AC30" s="47">
        <v>7630.9</v>
      </c>
      <c r="AD30" s="47">
        <v>10446.4</v>
      </c>
      <c r="AE30" s="47" t="s">
        <v>81</v>
      </c>
      <c r="AF30" s="47">
        <v>2785.4</v>
      </c>
      <c r="AG30" s="47" t="s">
        <v>81</v>
      </c>
      <c r="AH30" s="47">
        <v>7661</v>
      </c>
      <c r="AI30" s="47">
        <v>10448.299999999999</v>
      </c>
      <c r="AJ30" s="47">
        <v>10244.5</v>
      </c>
      <c r="AK30" s="47" t="s">
        <v>81</v>
      </c>
      <c r="AL30" s="47" t="s">
        <v>81</v>
      </c>
      <c r="AM30" s="47">
        <v>2986</v>
      </c>
      <c r="AN30" s="47">
        <v>2986</v>
      </c>
      <c r="AO30" s="47" t="s">
        <v>81</v>
      </c>
      <c r="AP30" s="47" t="s">
        <v>81</v>
      </c>
      <c r="AQ30" s="47">
        <v>7462.3</v>
      </c>
      <c r="AR30" s="47">
        <v>7258.5</v>
      </c>
      <c r="AS30" s="47">
        <v>11044.9</v>
      </c>
      <c r="AT30" s="47" t="s">
        <v>81</v>
      </c>
      <c r="AU30" s="47">
        <v>2596.6999999999998</v>
      </c>
      <c r="AV30" s="47" t="s">
        <v>81</v>
      </c>
      <c r="AW30" s="47">
        <v>8448.2000000000007</v>
      </c>
      <c r="AX30" s="47">
        <v>10379.299999999999</v>
      </c>
      <c r="AY30" s="47" t="s">
        <v>81</v>
      </c>
      <c r="AZ30" s="47">
        <v>2729.1</v>
      </c>
      <c r="BA30" s="47" t="s">
        <v>81</v>
      </c>
      <c r="BB30" s="47">
        <v>7650.2</v>
      </c>
      <c r="BC30" s="47">
        <v>10416.299999999999</v>
      </c>
      <c r="BD30" s="47" t="s">
        <v>81</v>
      </c>
      <c r="BE30" s="47">
        <v>2785.4</v>
      </c>
      <c r="BF30" s="47" t="s">
        <v>81</v>
      </c>
      <c r="BG30" s="47">
        <v>7630.9</v>
      </c>
      <c r="BH30" s="59">
        <v>10446.4</v>
      </c>
      <c r="BI30" s="59" t="s">
        <v>81</v>
      </c>
      <c r="BJ30" s="47">
        <v>2785.4</v>
      </c>
      <c r="BK30" s="47" t="s">
        <v>81</v>
      </c>
      <c r="BL30" s="48">
        <v>7661</v>
      </c>
      <c r="BM30" s="48">
        <v>10448.299999999999</v>
      </c>
      <c r="BN30" s="48" t="s">
        <v>81</v>
      </c>
      <c r="BO30" s="48">
        <v>2986</v>
      </c>
      <c r="BP30" s="48" t="s">
        <v>81</v>
      </c>
      <c r="BQ30" s="48">
        <v>7462.3</v>
      </c>
      <c r="BR30" s="48">
        <v>11044.9</v>
      </c>
      <c r="BS30" s="48" t="s">
        <v>81</v>
      </c>
      <c r="BT30" s="48">
        <v>2596.6999999999998</v>
      </c>
      <c r="BU30" s="48" t="s">
        <v>81</v>
      </c>
      <c r="BV30" s="48">
        <v>8448.2000000000007</v>
      </c>
      <c r="BW30" s="48">
        <v>10379.299999999999</v>
      </c>
      <c r="BX30" s="48" t="s">
        <v>81</v>
      </c>
      <c r="BY30" s="48">
        <v>2729.1</v>
      </c>
      <c r="BZ30" s="48" t="s">
        <v>81</v>
      </c>
      <c r="CA30" s="48">
        <v>7650.2</v>
      </c>
      <c r="CB30" s="48">
        <v>10448.299999999999</v>
      </c>
      <c r="CC30" s="48" t="s">
        <v>81</v>
      </c>
      <c r="CD30" s="48">
        <v>2986</v>
      </c>
      <c r="CE30" s="48" t="s">
        <v>81</v>
      </c>
      <c r="CF30" s="48">
        <v>7462.3</v>
      </c>
      <c r="CG30" s="48">
        <v>11044.9</v>
      </c>
      <c r="CH30" s="48" t="s">
        <v>81</v>
      </c>
      <c r="CI30" s="48">
        <v>2596.6999999999998</v>
      </c>
      <c r="CJ30" s="48" t="s">
        <v>81</v>
      </c>
      <c r="CK30" s="48">
        <v>8448.2000000000007</v>
      </c>
      <c r="CL30" s="48">
        <v>10379.299999999999</v>
      </c>
      <c r="CM30" s="48" t="s">
        <v>81</v>
      </c>
      <c r="CN30" s="48">
        <v>2729.1</v>
      </c>
      <c r="CO30" s="48" t="s">
        <v>81</v>
      </c>
      <c r="CP30" s="48">
        <v>7650.2</v>
      </c>
      <c r="CQ30" s="61"/>
      <c r="CR30" s="14"/>
    </row>
    <row r="31" spans="1:96" ht="76.5" x14ac:dyDescent="0.25">
      <c r="A31" s="44" t="s">
        <v>311</v>
      </c>
      <c r="B31" s="45" t="s">
        <v>312</v>
      </c>
      <c r="C31" s="45" t="s">
        <v>128</v>
      </c>
      <c r="D31" s="45" t="s">
        <v>313</v>
      </c>
      <c r="E31" s="47">
        <v>127.1</v>
      </c>
      <c r="F31" s="47">
        <v>127.1</v>
      </c>
      <c r="G31" s="47" t="s">
        <v>81</v>
      </c>
      <c r="H31" s="47" t="s">
        <v>81</v>
      </c>
      <c r="I31" s="47">
        <v>108</v>
      </c>
      <c r="J31" s="47">
        <v>108</v>
      </c>
      <c r="K31" s="47" t="s">
        <v>81</v>
      </c>
      <c r="L31" s="47" t="s">
        <v>81</v>
      </c>
      <c r="M31" s="47">
        <v>19.100000000000001</v>
      </c>
      <c r="N31" s="47">
        <v>19.100000000000001</v>
      </c>
      <c r="O31" s="47">
        <v>127.1</v>
      </c>
      <c r="P31" s="47" t="s">
        <v>81</v>
      </c>
      <c r="Q31" s="47">
        <v>108</v>
      </c>
      <c r="R31" s="47" t="s">
        <v>81</v>
      </c>
      <c r="S31" s="47">
        <v>19.100000000000001</v>
      </c>
      <c r="T31" s="47">
        <v>127.1</v>
      </c>
      <c r="U31" s="47" t="s">
        <v>81</v>
      </c>
      <c r="V31" s="47">
        <v>108</v>
      </c>
      <c r="W31" s="47" t="s">
        <v>81</v>
      </c>
      <c r="X31" s="47">
        <v>19.100000000000001</v>
      </c>
      <c r="Y31" s="47">
        <v>127.1</v>
      </c>
      <c r="Z31" s="47" t="s">
        <v>81</v>
      </c>
      <c r="AA31" s="47">
        <v>108</v>
      </c>
      <c r="AB31" s="47" t="s">
        <v>81</v>
      </c>
      <c r="AC31" s="47">
        <v>19.100000000000001</v>
      </c>
      <c r="AD31" s="47">
        <v>127.1</v>
      </c>
      <c r="AE31" s="47" t="s">
        <v>81</v>
      </c>
      <c r="AF31" s="47">
        <v>108</v>
      </c>
      <c r="AG31" s="47" t="s">
        <v>81</v>
      </c>
      <c r="AH31" s="47">
        <v>19.100000000000001</v>
      </c>
      <c r="AI31" s="47">
        <v>127.1</v>
      </c>
      <c r="AJ31" s="47">
        <v>127.1</v>
      </c>
      <c r="AK31" s="47" t="s">
        <v>81</v>
      </c>
      <c r="AL31" s="47" t="s">
        <v>81</v>
      </c>
      <c r="AM31" s="47">
        <v>108</v>
      </c>
      <c r="AN31" s="47">
        <v>108</v>
      </c>
      <c r="AO31" s="47" t="s">
        <v>81</v>
      </c>
      <c r="AP31" s="47" t="s">
        <v>81</v>
      </c>
      <c r="AQ31" s="47">
        <v>19.100000000000001</v>
      </c>
      <c r="AR31" s="47">
        <v>19.100000000000001</v>
      </c>
      <c r="AS31" s="47">
        <v>127.1</v>
      </c>
      <c r="AT31" s="47" t="s">
        <v>81</v>
      </c>
      <c r="AU31" s="47">
        <v>108</v>
      </c>
      <c r="AV31" s="47" t="s">
        <v>81</v>
      </c>
      <c r="AW31" s="47">
        <v>19.100000000000001</v>
      </c>
      <c r="AX31" s="47">
        <v>127.1</v>
      </c>
      <c r="AY31" s="47" t="s">
        <v>81</v>
      </c>
      <c r="AZ31" s="47">
        <v>108</v>
      </c>
      <c r="BA31" s="47" t="s">
        <v>81</v>
      </c>
      <c r="BB31" s="47">
        <v>19.100000000000001</v>
      </c>
      <c r="BC31" s="47">
        <v>127.1</v>
      </c>
      <c r="BD31" s="47" t="s">
        <v>81</v>
      </c>
      <c r="BE31" s="47">
        <v>108</v>
      </c>
      <c r="BF31" s="47" t="s">
        <v>81</v>
      </c>
      <c r="BG31" s="47">
        <v>19.100000000000001</v>
      </c>
      <c r="BH31" s="59">
        <v>127.1</v>
      </c>
      <c r="BI31" s="59" t="s">
        <v>81</v>
      </c>
      <c r="BJ31" s="47">
        <v>108</v>
      </c>
      <c r="BK31" s="47" t="s">
        <v>81</v>
      </c>
      <c r="BL31" s="48">
        <v>19.100000000000001</v>
      </c>
      <c r="BM31" s="48">
        <v>127.1</v>
      </c>
      <c r="BN31" s="48" t="s">
        <v>81</v>
      </c>
      <c r="BO31" s="48">
        <v>108</v>
      </c>
      <c r="BP31" s="48" t="s">
        <v>81</v>
      </c>
      <c r="BQ31" s="48">
        <v>19.100000000000001</v>
      </c>
      <c r="BR31" s="48">
        <v>127.1</v>
      </c>
      <c r="BS31" s="48" t="s">
        <v>81</v>
      </c>
      <c r="BT31" s="48">
        <v>108</v>
      </c>
      <c r="BU31" s="48" t="s">
        <v>81</v>
      </c>
      <c r="BV31" s="48">
        <v>19.100000000000001</v>
      </c>
      <c r="BW31" s="48">
        <v>127.1</v>
      </c>
      <c r="BX31" s="48" t="s">
        <v>81</v>
      </c>
      <c r="BY31" s="48">
        <v>108</v>
      </c>
      <c r="BZ31" s="48" t="s">
        <v>81</v>
      </c>
      <c r="CA31" s="48">
        <v>19.100000000000001</v>
      </c>
      <c r="CB31" s="48">
        <v>127.1</v>
      </c>
      <c r="CC31" s="48" t="s">
        <v>81</v>
      </c>
      <c r="CD31" s="48">
        <v>108</v>
      </c>
      <c r="CE31" s="48" t="s">
        <v>81</v>
      </c>
      <c r="CF31" s="48">
        <v>19.100000000000001</v>
      </c>
      <c r="CG31" s="48">
        <v>127.1</v>
      </c>
      <c r="CH31" s="48" t="s">
        <v>81</v>
      </c>
      <c r="CI31" s="48">
        <v>108</v>
      </c>
      <c r="CJ31" s="48" t="s">
        <v>81</v>
      </c>
      <c r="CK31" s="48">
        <v>19.100000000000001</v>
      </c>
      <c r="CL31" s="48">
        <v>127.1</v>
      </c>
      <c r="CM31" s="48" t="s">
        <v>81</v>
      </c>
      <c r="CN31" s="48">
        <v>108</v>
      </c>
      <c r="CO31" s="48" t="s">
        <v>81</v>
      </c>
      <c r="CP31" s="48">
        <v>19.100000000000001</v>
      </c>
      <c r="CQ31" s="61"/>
      <c r="CR31" s="14"/>
    </row>
    <row r="32" spans="1:96" ht="409.5" x14ac:dyDescent="0.25">
      <c r="A32" s="44" t="s">
        <v>314</v>
      </c>
      <c r="B32" s="45" t="s">
        <v>315</v>
      </c>
      <c r="C32" s="45" t="s">
        <v>128</v>
      </c>
      <c r="D32" s="45" t="s">
        <v>316</v>
      </c>
      <c r="E32" s="47">
        <v>3335.6</v>
      </c>
      <c r="F32" s="47">
        <v>3297.9</v>
      </c>
      <c r="G32" s="47" t="s">
        <v>81</v>
      </c>
      <c r="H32" s="47" t="s">
        <v>81</v>
      </c>
      <c r="I32" s="47">
        <v>898.1</v>
      </c>
      <c r="J32" s="47">
        <v>898.1</v>
      </c>
      <c r="K32" s="47" t="s">
        <v>81</v>
      </c>
      <c r="L32" s="47" t="s">
        <v>81</v>
      </c>
      <c r="M32" s="47">
        <v>2437.5</v>
      </c>
      <c r="N32" s="47">
        <v>2399.8000000000002</v>
      </c>
      <c r="O32" s="47">
        <v>3468.3</v>
      </c>
      <c r="P32" s="47" t="s">
        <v>81</v>
      </c>
      <c r="Q32" s="47">
        <v>884.8</v>
      </c>
      <c r="R32" s="47" t="s">
        <v>81</v>
      </c>
      <c r="S32" s="47">
        <v>2583.5</v>
      </c>
      <c r="T32" s="47">
        <v>3471.1</v>
      </c>
      <c r="U32" s="47" t="s">
        <v>81</v>
      </c>
      <c r="V32" s="47">
        <v>929.9</v>
      </c>
      <c r="W32" s="47" t="s">
        <v>81</v>
      </c>
      <c r="X32" s="47">
        <v>2541.1999999999998</v>
      </c>
      <c r="Y32" s="47">
        <v>3474.6</v>
      </c>
      <c r="Z32" s="47" t="s">
        <v>81</v>
      </c>
      <c r="AA32" s="47">
        <v>949.1</v>
      </c>
      <c r="AB32" s="47" t="s">
        <v>81</v>
      </c>
      <c r="AC32" s="47">
        <v>2525.5</v>
      </c>
      <c r="AD32" s="47">
        <v>3478.2</v>
      </c>
      <c r="AE32" s="47" t="s">
        <v>81</v>
      </c>
      <c r="AF32" s="47">
        <v>949.1</v>
      </c>
      <c r="AG32" s="47" t="s">
        <v>81</v>
      </c>
      <c r="AH32" s="47">
        <v>2529.1</v>
      </c>
      <c r="AI32" s="47">
        <v>3335.6</v>
      </c>
      <c r="AJ32" s="47">
        <v>3297.9</v>
      </c>
      <c r="AK32" s="47" t="s">
        <v>81</v>
      </c>
      <c r="AL32" s="47" t="s">
        <v>81</v>
      </c>
      <c r="AM32" s="47">
        <v>898.1</v>
      </c>
      <c r="AN32" s="47">
        <v>898.1</v>
      </c>
      <c r="AO32" s="47" t="s">
        <v>81</v>
      </c>
      <c r="AP32" s="47" t="s">
        <v>81</v>
      </c>
      <c r="AQ32" s="47">
        <v>2437.5</v>
      </c>
      <c r="AR32" s="47">
        <v>2399.8000000000002</v>
      </c>
      <c r="AS32" s="47">
        <v>3468.3</v>
      </c>
      <c r="AT32" s="47" t="s">
        <v>81</v>
      </c>
      <c r="AU32" s="47">
        <v>884.8</v>
      </c>
      <c r="AV32" s="47" t="s">
        <v>81</v>
      </c>
      <c r="AW32" s="47">
        <v>2583.5</v>
      </c>
      <c r="AX32" s="47">
        <v>3471.1</v>
      </c>
      <c r="AY32" s="47" t="s">
        <v>81</v>
      </c>
      <c r="AZ32" s="47">
        <v>929.9</v>
      </c>
      <c r="BA32" s="47" t="s">
        <v>81</v>
      </c>
      <c r="BB32" s="47">
        <v>2541.1999999999998</v>
      </c>
      <c r="BC32" s="47">
        <v>3474.6</v>
      </c>
      <c r="BD32" s="47" t="s">
        <v>81</v>
      </c>
      <c r="BE32" s="47">
        <v>949.1</v>
      </c>
      <c r="BF32" s="47" t="s">
        <v>81</v>
      </c>
      <c r="BG32" s="47">
        <v>2525.5</v>
      </c>
      <c r="BH32" s="59">
        <v>3478.2</v>
      </c>
      <c r="BI32" s="59" t="s">
        <v>81</v>
      </c>
      <c r="BJ32" s="47">
        <v>949.1</v>
      </c>
      <c r="BK32" s="47" t="s">
        <v>81</v>
      </c>
      <c r="BL32" s="48">
        <v>2529.1</v>
      </c>
      <c r="BM32" s="48">
        <v>3335.6</v>
      </c>
      <c r="BN32" s="48" t="s">
        <v>81</v>
      </c>
      <c r="BO32" s="48">
        <v>898.1</v>
      </c>
      <c r="BP32" s="48" t="s">
        <v>81</v>
      </c>
      <c r="BQ32" s="48">
        <v>2437.5</v>
      </c>
      <c r="BR32" s="48">
        <v>3468.3</v>
      </c>
      <c r="BS32" s="48" t="s">
        <v>81</v>
      </c>
      <c r="BT32" s="48">
        <v>884.8</v>
      </c>
      <c r="BU32" s="48" t="s">
        <v>81</v>
      </c>
      <c r="BV32" s="48">
        <v>2583.5</v>
      </c>
      <c r="BW32" s="48">
        <v>3471.1</v>
      </c>
      <c r="BX32" s="48" t="s">
        <v>81</v>
      </c>
      <c r="BY32" s="48">
        <v>929.9</v>
      </c>
      <c r="BZ32" s="48" t="s">
        <v>81</v>
      </c>
      <c r="CA32" s="48">
        <v>2541.1999999999998</v>
      </c>
      <c r="CB32" s="48">
        <v>3335.6</v>
      </c>
      <c r="CC32" s="48" t="s">
        <v>81</v>
      </c>
      <c r="CD32" s="48">
        <v>898.1</v>
      </c>
      <c r="CE32" s="48" t="s">
        <v>81</v>
      </c>
      <c r="CF32" s="48">
        <v>2437.5</v>
      </c>
      <c r="CG32" s="48">
        <v>3468.3</v>
      </c>
      <c r="CH32" s="48" t="s">
        <v>81</v>
      </c>
      <c r="CI32" s="48">
        <v>884.8</v>
      </c>
      <c r="CJ32" s="48" t="s">
        <v>81</v>
      </c>
      <c r="CK32" s="48">
        <v>2583.5</v>
      </c>
      <c r="CL32" s="48">
        <v>3471.1</v>
      </c>
      <c r="CM32" s="48" t="s">
        <v>81</v>
      </c>
      <c r="CN32" s="48">
        <v>929.9</v>
      </c>
      <c r="CO32" s="48" t="s">
        <v>81</v>
      </c>
      <c r="CP32" s="48">
        <v>2541.1999999999998</v>
      </c>
      <c r="CQ32" s="61"/>
      <c r="CR32" s="14"/>
    </row>
    <row r="33" spans="1:96" ht="76.5" x14ac:dyDescent="0.25">
      <c r="A33" s="44" t="s">
        <v>317</v>
      </c>
      <c r="B33" s="45" t="s">
        <v>318</v>
      </c>
      <c r="C33" s="45" t="s">
        <v>143</v>
      </c>
      <c r="D33" s="45" t="s">
        <v>319</v>
      </c>
      <c r="E33" s="47">
        <v>8568.9</v>
      </c>
      <c r="F33" s="47">
        <v>8427.7999999999993</v>
      </c>
      <c r="G33" s="47">
        <v>49.2</v>
      </c>
      <c r="H33" s="47">
        <v>49.2</v>
      </c>
      <c r="I33" s="47">
        <v>2671.6</v>
      </c>
      <c r="J33" s="47">
        <v>2671.6</v>
      </c>
      <c r="K33" s="47" t="s">
        <v>81</v>
      </c>
      <c r="L33" s="47" t="s">
        <v>81</v>
      </c>
      <c r="M33" s="47">
        <v>5848.1</v>
      </c>
      <c r="N33" s="47">
        <v>5707</v>
      </c>
      <c r="O33" s="47">
        <v>9027.6</v>
      </c>
      <c r="P33" s="47">
        <v>48.3</v>
      </c>
      <c r="Q33" s="47">
        <v>2505.3000000000002</v>
      </c>
      <c r="R33" s="47" t="s">
        <v>81</v>
      </c>
      <c r="S33" s="47">
        <v>6474</v>
      </c>
      <c r="T33" s="47">
        <v>8581.5</v>
      </c>
      <c r="U33" s="47">
        <v>48.3</v>
      </c>
      <c r="V33" s="47">
        <v>2227.1</v>
      </c>
      <c r="W33" s="47" t="s">
        <v>81</v>
      </c>
      <c r="X33" s="47">
        <v>6306.1</v>
      </c>
      <c r="Y33" s="47">
        <v>8600.1</v>
      </c>
      <c r="Z33" s="47">
        <v>48.3</v>
      </c>
      <c r="AA33" s="47">
        <v>2271.9</v>
      </c>
      <c r="AB33" s="47" t="s">
        <v>81</v>
      </c>
      <c r="AC33" s="47">
        <v>6279.9</v>
      </c>
      <c r="AD33" s="47">
        <v>8618.9</v>
      </c>
      <c r="AE33" s="47">
        <v>48.3</v>
      </c>
      <c r="AF33" s="47">
        <v>2271.9</v>
      </c>
      <c r="AG33" s="47" t="s">
        <v>81</v>
      </c>
      <c r="AH33" s="47">
        <v>6298.7</v>
      </c>
      <c r="AI33" s="47">
        <v>8568.9</v>
      </c>
      <c r="AJ33" s="47">
        <v>8427.7999999999993</v>
      </c>
      <c r="AK33" s="47">
        <v>49.2</v>
      </c>
      <c r="AL33" s="47">
        <v>49.2</v>
      </c>
      <c r="AM33" s="47">
        <v>2671.6</v>
      </c>
      <c r="AN33" s="47">
        <v>2671.6</v>
      </c>
      <c r="AO33" s="47" t="s">
        <v>81</v>
      </c>
      <c r="AP33" s="47" t="s">
        <v>81</v>
      </c>
      <c r="AQ33" s="47">
        <v>5848.1</v>
      </c>
      <c r="AR33" s="47">
        <v>5707</v>
      </c>
      <c r="AS33" s="47">
        <v>9027.6</v>
      </c>
      <c r="AT33" s="47">
        <v>48.3</v>
      </c>
      <c r="AU33" s="47">
        <v>2505.3000000000002</v>
      </c>
      <c r="AV33" s="47" t="s">
        <v>81</v>
      </c>
      <c r="AW33" s="47">
        <v>6474</v>
      </c>
      <c r="AX33" s="47">
        <v>8581.5</v>
      </c>
      <c r="AY33" s="47">
        <v>48.3</v>
      </c>
      <c r="AZ33" s="47">
        <v>2227.1</v>
      </c>
      <c r="BA33" s="47" t="s">
        <v>81</v>
      </c>
      <c r="BB33" s="47">
        <v>6306.1</v>
      </c>
      <c r="BC33" s="47">
        <v>8600.1</v>
      </c>
      <c r="BD33" s="47">
        <v>48.3</v>
      </c>
      <c r="BE33" s="47">
        <v>2271.9</v>
      </c>
      <c r="BF33" s="47" t="s">
        <v>81</v>
      </c>
      <c r="BG33" s="47">
        <v>6279.9</v>
      </c>
      <c r="BH33" s="59">
        <v>8618.9</v>
      </c>
      <c r="BI33" s="59">
        <v>48.3</v>
      </c>
      <c r="BJ33" s="47">
        <v>2271.9</v>
      </c>
      <c r="BK33" s="47" t="s">
        <v>81</v>
      </c>
      <c r="BL33" s="48">
        <v>6298.7</v>
      </c>
      <c r="BM33" s="48">
        <v>8568.9</v>
      </c>
      <c r="BN33" s="48">
        <v>49.2</v>
      </c>
      <c r="BO33" s="48">
        <v>2671.6</v>
      </c>
      <c r="BP33" s="48" t="s">
        <v>81</v>
      </c>
      <c r="BQ33" s="48">
        <v>5848.1</v>
      </c>
      <c r="BR33" s="48">
        <v>9027.6</v>
      </c>
      <c r="BS33" s="48">
        <v>48.3</v>
      </c>
      <c r="BT33" s="48">
        <v>2505.3000000000002</v>
      </c>
      <c r="BU33" s="48" t="s">
        <v>81</v>
      </c>
      <c r="BV33" s="48">
        <v>6474</v>
      </c>
      <c r="BW33" s="48">
        <v>8581.5</v>
      </c>
      <c r="BX33" s="48">
        <v>48.3</v>
      </c>
      <c r="BY33" s="48">
        <v>2227.1</v>
      </c>
      <c r="BZ33" s="48" t="s">
        <v>81</v>
      </c>
      <c r="CA33" s="48">
        <v>6306.1</v>
      </c>
      <c r="CB33" s="48">
        <v>8568.9</v>
      </c>
      <c r="CC33" s="48">
        <v>49.2</v>
      </c>
      <c r="CD33" s="48">
        <v>2671.6</v>
      </c>
      <c r="CE33" s="48" t="s">
        <v>81</v>
      </c>
      <c r="CF33" s="48">
        <v>5848.1</v>
      </c>
      <c r="CG33" s="48">
        <v>9027.6</v>
      </c>
      <c r="CH33" s="48">
        <v>48.3</v>
      </c>
      <c r="CI33" s="48">
        <v>2505.3000000000002</v>
      </c>
      <c r="CJ33" s="48" t="s">
        <v>81</v>
      </c>
      <c r="CK33" s="48">
        <v>6474</v>
      </c>
      <c r="CL33" s="48">
        <v>8581.5</v>
      </c>
      <c r="CM33" s="48">
        <v>48.3</v>
      </c>
      <c r="CN33" s="48">
        <v>2227.1</v>
      </c>
      <c r="CO33" s="48" t="s">
        <v>81</v>
      </c>
      <c r="CP33" s="48">
        <v>6306.1</v>
      </c>
      <c r="CQ33" s="61"/>
      <c r="CR33" s="14"/>
    </row>
    <row r="34" spans="1:96" ht="63.75" x14ac:dyDescent="0.25">
      <c r="A34" s="44" t="s">
        <v>320</v>
      </c>
      <c r="B34" s="45" t="s">
        <v>321</v>
      </c>
      <c r="C34" s="45" t="s">
        <v>143</v>
      </c>
      <c r="D34" s="45" t="s">
        <v>322</v>
      </c>
      <c r="E34" s="47">
        <v>10533.1</v>
      </c>
      <c r="F34" s="47">
        <v>10199.6</v>
      </c>
      <c r="G34" s="47" t="s">
        <v>81</v>
      </c>
      <c r="H34" s="47" t="s">
        <v>81</v>
      </c>
      <c r="I34" s="47">
        <v>3070.3</v>
      </c>
      <c r="J34" s="47">
        <v>3070.3</v>
      </c>
      <c r="K34" s="47" t="s">
        <v>81</v>
      </c>
      <c r="L34" s="47" t="s">
        <v>81</v>
      </c>
      <c r="M34" s="47">
        <v>7462.8</v>
      </c>
      <c r="N34" s="47">
        <v>7129.3</v>
      </c>
      <c r="O34" s="47">
        <v>11349</v>
      </c>
      <c r="P34" s="47" t="s">
        <v>81</v>
      </c>
      <c r="Q34" s="47">
        <v>2998.7</v>
      </c>
      <c r="R34" s="47" t="s">
        <v>81</v>
      </c>
      <c r="S34" s="47">
        <v>8350.2999999999993</v>
      </c>
      <c r="T34" s="47">
        <v>10622.5</v>
      </c>
      <c r="U34" s="47" t="s">
        <v>81</v>
      </c>
      <c r="V34" s="47">
        <v>2720.6</v>
      </c>
      <c r="W34" s="47" t="s">
        <v>81</v>
      </c>
      <c r="X34" s="47">
        <v>7901.9</v>
      </c>
      <c r="Y34" s="47">
        <v>10657.9</v>
      </c>
      <c r="Z34" s="47" t="s">
        <v>81</v>
      </c>
      <c r="AA34" s="47">
        <v>2772</v>
      </c>
      <c r="AB34" s="47" t="s">
        <v>81</v>
      </c>
      <c r="AC34" s="47">
        <v>7885.9</v>
      </c>
      <c r="AD34" s="47">
        <v>10694.1</v>
      </c>
      <c r="AE34" s="47" t="s">
        <v>81</v>
      </c>
      <c r="AF34" s="47">
        <v>2772</v>
      </c>
      <c r="AG34" s="47" t="s">
        <v>81</v>
      </c>
      <c r="AH34" s="47">
        <v>7922.1</v>
      </c>
      <c r="AI34" s="47">
        <v>10533.1</v>
      </c>
      <c r="AJ34" s="47">
        <v>10199.6</v>
      </c>
      <c r="AK34" s="47" t="s">
        <v>81</v>
      </c>
      <c r="AL34" s="47" t="s">
        <v>81</v>
      </c>
      <c r="AM34" s="47">
        <v>3070.3</v>
      </c>
      <c r="AN34" s="47">
        <v>3070.3</v>
      </c>
      <c r="AO34" s="47" t="s">
        <v>81</v>
      </c>
      <c r="AP34" s="47" t="s">
        <v>81</v>
      </c>
      <c r="AQ34" s="47">
        <v>7462.8</v>
      </c>
      <c r="AR34" s="47">
        <v>7129.3</v>
      </c>
      <c r="AS34" s="47">
        <v>11349</v>
      </c>
      <c r="AT34" s="47" t="s">
        <v>81</v>
      </c>
      <c r="AU34" s="47">
        <v>2998.7</v>
      </c>
      <c r="AV34" s="47" t="s">
        <v>81</v>
      </c>
      <c r="AW34" s="47">
        <v>8350.2999999999993</v>
      </c>
      <c r="AX34" s="47">
        <v>10622.5</v>
      </c>
      <c r="AY34" s="47" t="s">
        <v>81</v>
      </c>
      <c r="AZ34" s="47">
        <v>2720.6</v>
      </c>
      <c r="BA34" s="47" t="s">
        <v>81</v>
      </c>
      <c r="BB34" s="47">
        <v>7901.9</v>
      </c>
      <c r="BC34" s="47">
        <v>10657.9</v>
      </c>
      <c r="BD34" s="47" t="s">
        <v>81</v>
      </c>
      <c r="BE34" s="47">
        <v>2772</v>
      </c>
      <c r="BF34" s="47" t="s">
        <v>81</v>
      </c>
      <c r="BG34" s="47">
        <v>7885.9</v>
      </c>
      <c r="BH34" s="59">
        <v>10694.1</v>
      </c>
      <c r="BI34" s="59" t="s">
        <v>81</v>
      </c>
      <c r="BJ34" s="47">
        <v>2772</v>
      </c>
      <c r="BK34" s="47" t="s">
        <v>81</v>
      </c>
      <c r="BL34" s="48">
        <v>7922.1</v>
      </c>
      <c r="BM34" s="48">
        <v>10533.1</v>
      </c>
      <c r="BN34" s="48" t="s">
        <v>81</v>
      </c>
      <c r="BO34" s="48">
        <v>3070.3</v>
      </c>
      <c r="BP34" s="48" t="s">
        <v>81</v>
      </c>
      <c r="BQ34" s="48">
        <v>7462.8</v>
      </c>
      <c r="BR34" s="48">
        <v>11349</v>
      </c>
      <c r="BS34" s="48" t="s">
        <v>81</v>
      </c>
      <c r="BT34" s="48">
        <v>2998.7</v>
      </c>
      <c r="BU34" s="48" t="s">
        <v>81</v>
      </c>
      <c r="BV34" s="48">
        <v>8350.2999999999993</v>
      </c>
      <c r="BW34" s="48">
        <v>10622.5</v>
      </c>
      <c r="BX34" s="48" t="s">
        <v>81</v>
      </c>
      <c r="BY34" s="48">
        <v>2720.6</v>
      </c>
      <c r="BZ34" s="48" t="s">
        <v>81</v>
      </c>
      <c r="CA34" s="48">
        <v>7901.9</v>
      </c>
      <c r="CB34" s="48">
        <v>10533.1</v>
      </c>
      <c r="CC34" s="48" t="s">
        <v>81</v>
      </c>
      <c r="CD34" s="48">
        <v>3070.3</v>
      </c>
      <c r="CE34" s="48" t="s">
        <v>81</v>
      </c>
      <c r="CF34" s="48">
        <v>7462.8</v>
      </c>
      <c r="CG34" s="48">
        <v>11349</v>
      </c>
      <c r="CH34" s="48" t="s">
        <v>81</v>
      </c>
      <c r="CI34" s="48">
        <v>2998.7</v>
      </c>
      <c r="CJ34" s="48" t="s">
        <v>81</v>
      </c>
      <c r="CK34" s="48">
        <v>8350.2999999999993</v>
      </c>
      <c r="CL34" s="48">
        <v>10622.5</v>
      </c>
      <c r="CM34" s="48" t="s">
        <v>81</v>
      </c>
      <c r="CN34" s="48">
        <v>2720.6</v>
      </c>
      <c r="CO34" s="48" t="s">
        <v>81</v>
      </c>
      <c r="CP34" s="48">
        <v>7901.9</v>
      </c>
      <c r="CQ34" s="61"/>
      <c r="CR34" s="14"/>
    </row>
    <row r="35" spans="1:96" ht="140.25" x14ac:dyDescent="0.25">
      <c r="A35" s="44" t="s">
        <v>323</v>
      </c>
      <c r="B35" s="45" t="s">
        <v>324</v>
      </c>
      <c r="C35" s="45" t="s">
        <v>143</v>
      </c>
      <c r="D35" s="45" t="s">
        <v>319</v>
      </c>
      <c r="E35" s="47">
        <v>1356.7</v>
      </c>
      <c r="F35" s="47">
        <v>1334</v>
      </c>
      <c r="G35" s="47" t="s">
        <v>81</v>
      </c>
      <c r="H35" s="47" t="s">
        <v>81</v>
      </c>
      <c r="I35" s="47">
        <v>439.4</v>
      </c>
      <c r="J35" s="47">
        <v>439.4</v>
      </c>
      <c r="K35" s="47" t="s">
        <v>81</v>
      </c>
      <c r="L35" s="47" t="s">
        <v>81</v>
      </c>
      <c r="M35" s="47">
        <v>917.3</v>
      </c>
      <c r="N35" s="47">
        <v>894.6</v>
      </c>
      <c r="O35" s="47">
        <v>1637.6</v>
      </c>
      <c r="P35" s="47" t="s">
        <v>81</v>
      </c>
      <c r="Q35" s="47">
        <v>607.1</v>
      </c>
      <c r="R35" s="47" t="s">
        <v>81</v>
      </c>
      <c r="S35" s="47">
        <v>1030.5</v>
      </c>
      <c r="T35" s="47">
        <v>1550.6</v>
      </c>
      <c r="U35" s="47">
        <v>196.8</v>
      </c>
      <c r="V35" s="47">
        <v>369.2</v>
      </c>
      <c r="W35" s="47" t="s">
        <v>81</v>
      </c>
      <c r="X35" s="47">
        <v>984.6</v>
      </c>
      <c r="Y35" s="47">
        <v>1569.2</v>
      </c>
      <c r="Z35" s="47">
        <v>211.6</v>
      </c>
      <c r="AA35" s="47">
        <v>377.5</v>
      </c>
      <c r="AB35" s="47" t="s">
        <v>81</v>
      </c>
      <c r="AC35" s="47">
        <v>980.1</v>
      </c>
      <c r="AD35" s="47">
        <v>1569.7</v>
      </c>
      <c r="AE35" s="47">
        <v>211.6</v>
      </c>
      <c r="AF35" s="47">
        <v>377.5</v>
      </c>
      <c r="AG35" s="47" t="s">
        <v>81</v>
      </c>
      <c r="AH35" s="47">
        <v>980.6</v>
      </c>
      <c r="AI35" s="47">
        <v>1356.7</v>
      </c>
      <c r="AJ35" s="47">
        <v>1334</v>
      </c>
      <c r="AK35" s="47" t="s">
        <v>81</v>
      </c>
      <c r="AL35" s="47" t="s">
        <v>81</v>
      </c>
      <c r="AM35" s="47">
        <v>439.4</v>
      </c>
      <c r="AN35" s="47">
        <v>439.4</v>
      </c>
      <c r="AO35" s="47" t="s">
        <v>81</v>
      </c>
      <c r="AP35" s="47" t="s">
        <v>81</v>
      </c>
      <c r="AQ35" s="47">
        <v>917.3</v>
      </c>
      <c r="AR35" s="47">
        <v>894.6</v>
      </c>
      <c r="AS35" s="47">
        <v>1637.6</v>
      </c>
      <c r="AT35" s="47" t="s">
        <v>81</v>
      </c>
      <c r="AU35" s="47">
        <v>607.1</v>
      </c>
      <c r="AV35" s="47" t="s">
        <v>81</v>
      </c>
      <c r="AW35" s="47">
        <v>1030.5</v>
      </c>
      <c r="AX35" s="47">
        <v>1550.6</v>
      </c>
      <c r="AY35" s="47">
        <v>196.8</v>
      </c>
      <c r="AZ35" s="47">
        <v>369.2</v>
      </c>
      <c r="BA35" s="47" t="s">
        <v>81</v>
      </c>
      <c r="BB35" s="47">
        <v>984.6</v>
      </c>
      <c r="BC35" s="47">
        <v>1569.2</v>
      </c>
      <c r="BD35" s="47">
        <v>211.6</v>
      </c>
      <c r="BE35" s="47">
        <v>377.5</v>
      </c>
      <c r="BF35" s="47" t="s">
        <v>81</v>
      </c>
      <c r="BG35" s="47">
        <v>980.1</v>
      </c>
      <c r="BH35" s="59">
        <v>1569.7</v>
      </c>
      <c r="BI35" s="59">
        <v>211.6</v>
      </c>
      <c r="BJ35" s="47">
        <v>377.5</v>
      </c>
      <c r="BK35" s="47" t="s">
        <v>81</v>
      </c>
      <c r="BL35" s="48">
        <v>980.6</v>
      </c>
      <c r="BM35" s="48">
        <v>1356.7</v>
      </c>
      <c r="BN35" s="48" t="s">
        <v>81</v>
      </c>
      <c r="BO35" s="48">
        <v>439.4</v>
      </c>
      <c r="BP35" s="48" t="s">
        <v>81</v>
      </c>
      <c r="BQ35" s="48">
        <v>917.3</v>
      </c>
      <c r="BR35" s="48">
        <v>1637.6</v>
      </c>
      <c r="BS35" s="48" t="s">
        <v>81</v>
      </c>
      <c r="BT35" s="48">
        <v>607.1</v>
      </c>
      <c r="BU35" s="48" t="s">
        <v>81</v>
      </c>
      <c r="BV35" s="48">
        <v>1030.5</v>
      </c>
      <c r="BW35" s="48">
        <v>1550.6</v>
      </c>
      <c r="BX35" s="48">
        <v>196.8</v>
      </c>
      <c r="BY35" s="48">
        <v>369.2</v>
      </c>
      <c r="BZ35" s="48" t="s">
        <v>81</v>
      </c>
      <c r="CA35" s="48">
        <v>984.6</v>
      </c>
      <c r="CB35" s="48">
        <v>1356.7</v>
      </c>
      <c r="CC35" s="48" t="s">
        <v>81</v>
      </c>
      <c r="CD35" s="48">
        <v>439.4</v>
      </c>
      <c r="CE35" s="48" t="s">
        <v>81</v>
      </c>
      <c r="CF35" s="48">
        <v>917.3</v>
      </c>
      <c r="CG35" s="48">
        <v>1637.6</v>
      </c>
      <c r="CH35" s="48" t="s">
        <v>81</v>
      </c>
      <c r="CI35" s="48">
        <v>607.1</v>
      </c>
      <c r="CJ35" s="48" t="s">
        <v>81</v>
      </c>
      <c r="CK35" s="48">
        <v>1030.5</v>
      </c>
      <c r="CL35" s="48">
        <v>1550.6</v>
      </c>
      <c r="CM35" s="48">
        <v>196.8</v>
      </c>
      <c r="CN35" s="48">
        <v>369.2</v>
      </c>
      <c r="CO35" s="48" t="s">
        <v>81</v>
      </c>
      <c r="CP35" s="48">
        <v>984.6</v>
      </c>
      <c r="CQ35" s="61"/>
      <c r="CR35" s="14"/>
    </row>
    <row r="36" spans="1:96" ht="63.75" x14ac:dyDescent="0.25">
      <c r="A36" s="44" t="s">
        <v>325</v>
      </c>
      <c r="B36" s="45" t="s">
        <v>326</v>
      </c>
      <c r="C36" s="45" t="s">
        <v>154</v>
      </c>
      <c r="D36" s="45" t="s">
        <v>327</v>
      </c>
      <c r="E36" s="47">
        <v>48.6</v>
      </c>
      <c r="F36" s="47">
        <v>43.2</v>
      </c>
      <c r="G36" s="47" t="s">
        <v>81</v>
      </c>
      <c r="H36" s="47" t="s">
        <v>81</v>
      </c>
      <c r="I36" s="47">
        <v>18.3</v>
      </c>
      <c r="J36" s="47">
        <v>18.3</v>
      </c>
      <c r="K36" s="47" t="s">
        <v>81</v>
      </c>
      <c r="L36" s="47" t="s">
        <v>81</v>
      </c>
      <c r="M36" s="47">
        <v>30.3</v>
      </c>
      <c r="N36" s="47">
        <v>24.9</v>
      </c>
      <c r="O36" s="47">
        <v>544.4</v>
      </c>
      <c r="P36" s="47" t="s">
        <v>81</v>
      </c>
      <c r="Q36" s="47">
        <v>516.5</v>
      </c>
      <c r="R36" s="47" t="s">
        <v>81</v>
      </c>
      <c r="S36" s="47">
        <v>27.9</v>
      </c>
      <c r="T36" s="47">
        <v>44.6</v>
      </c>
      <c r="U36" s="47" t="s">
        <v>81</v>
      </c>
      <c r="V36" s="47">
        <v>16.5</v>
      </c>
      <c r="W36" s="47" t="s">
        <v>81</v>
      </c>
      <c r="X36" s="47">
        <v>28.1</v>
      </c>
      <c r="Y36" s="47">
        <v>44.8</v>
      </c>
      <c r="Z36" s="47" t="s">
        <v>81</v>
      </c>
      <c r="AA36" s="47">
        <v>16.5</v>
      </c>
      <c r="AB36" s="47" t="s">
        <v>81</v>
      </c>
      <c r="AC36" s="47">
        <v>28.3</v>
      </c>
      <c r="AD36" s="47">
        <v>45</v>
      </c>
      <c r="AE36" s="47" t="s">
        <v>81</v>
      </c>
      <c r="AF36" s="47">
        <v>16.5</v>
      </c>
      <c r="AG36" s="47" t="s">
        <v>81</v>
      </c>
      <c r="AH36" s="47">
        <v>28.5</v>
      </c>
      <c r="AI36" s="47">
        <v>48.6</v>
      </c>
      <c r="AJ36" s="47">
        <v>43.2</v>
      </c>
      <c r="AK36" s="47" t="s">
        <v>81</v>
      </c>
      <c r="AL36" s="47" t="s">
        <v>81</v>
      </c>
      <c r="AM36" s="47">
        <v>18.3</v>
      </c>
      <c r="AN36" s="47">
        <v>18.3</v>
      </c>
      <c r="AO36" s="47" t="s">
        <v>81</v>
      </c>
      <c r="AP36" s="47" t="s">
        <v>81</v>
      </c>
      <c r="AQ36" s="47">
        <v>30.3</v>
      </c>
      <c r="AR36" s="47">
        <v>24.9</v>
      </c>
      <c r="AS36" s="47">
        <v>544.4</v>
      </c>
      <c r="AT36" s="47" t="s">
        <v>81</v>
      </c>
      <c r="AU36" s="47">
        <v>516.5</v>
      </c>
      <c r="AV36" s="47" t="s">
        <v>81</v>
      </c>
      <c r="AW36" s="47">
        <v>27.9</v>
      </c>
      <c r="AX36" s="47">
        <v>44.6</v>
      </c>
      <c r="AY36" s="47" t="s">
        <v>81</v>
      </c>
      <c r="AZ36" s="47">
        <v>16.5</v>
      </c>
      <c r="BA36" s="47" t="s">
        <v>81</v>
      </c>
      <c r="BB36" s="47">
        <v>28.1</v>
      </c>
      <c r="BC36" s="47">
        <v>44.8</v>
      </c>
      <c r="BD36" s="47" t="s">
        <v>81</v>
      </c>
      <c r="BE36" s="47">
        <v>16.5</v>
      </c>
      <c r="BF36" s="47" t="s">
        <v>81</v>
      </c>
      <c r="BG36" s="47">
        <v>28.3</v>
      </c>
      <c r="BH36" s="59">
        <v>45</v>
      </c>
      <c r="BI36" s="59" t="s">
        <v>81</v>
      </c>
      <c r="BJ36" s="47">
        <v>16.5</v>
      </c>
      <c r="BK36" s="47" t="s">
        <v>81</v>
      </c>
      <c r="BL36" s="48">
        <v>28.5</v>
      </c>
      <c r="BM36" s="48">
        <v>48.6</v>
      </c>
      <c r="BN36" s="48" t="s">
        <v>81</v>
      </c>
      <c r="BO36" s="48">
        <v>18.3</v>
      </c>
      <c r="BP36" s="48" t="s">
        <v>81</v>
      </c>
      <c r="BQ36" s="48">
        <v>30.3</v>
      </c>
      <c r="BR36" s="48">
        <v>544.4</v>
      </c>
      <c r="BS36" s="48" t="s">
        <v>81</v>
      </c>
      <c r="BT36" s="48">
        <v>516.5</v>
      </c>
      <c r="BU36" s="48" t="s">
        <v>81</v>
      </c>
      <c r="BV36" s="48">
        <v>27.9</v>
      </c>
      <c r="BW36" s="48">
        <v>44.6</v>
      </c>
      <c r="BX36" s="48" t="s">
        <v>81</v>
      </c>
      <c r="BY36" s="48">
        <v>16.5</v>
      </c>
      <c r="BZ36" s="48" t="s">
        <v>81</v>
      </c>
      <c r="CA36" s="48">
        <v>28.1</v>
      </c>
      <c r="CB36" s="48">
        <v>48.6</v>
      </c>
      <c r="CC36" s="48" t="s">
        <v>81</v>
      </c>
      <c r="CD36" s="48">
        <v>18.3</v>
      </c>
      <c r="CE36" s="48" t="s">
        <v>81</v>
      </c>
      <c r="CF36" s="48">
        <v>30.3</v>
      </c>
      <c r="CG36" s="48">
        <v>544.4</v>
      </c>
      <c r="CH36" s="48" t="s">
        <v>81</v>
      </c>
      <c r="CI36" s="48">
        <v>516.5</v>
      </c>
      <c r="CJ36" s="48" t="s">
        <v>81</v>
      </c>
      <c r="CK36" s="48">
        <v>27.9</v>
      </c>
      <c r="CL36" s="48">
        <v>44.6</v>
      </c>
      <c r="CM36" s="48" t="s">
        <v>81</v>
      </c>
      <c r="CN36" s="48">
        <v>16.5</v>
      </c>
      <c r="CO36" s="48" t="s">
        <v>81</v>
      </c>
      <c r="CP36" s="48">
        <v>28.1</v>
      </c>
      <c r="CQ36" s="61"/>
      <c r="CR36" s="14"/>
    </row>
    <row r="37" spans="1:96" ht="140.25" x14ac:dyDescent="0.25">
      <c r="A37" s="44" t="s">
        <v>328</v>
      </c>
      <c r="B37" s="45" t="s">
        <v>329</v>
      </c>
      <c r="C37" s="45" t="s">
        <v>160</v>
      </c>
      <c r="D37" s="45" t="s">
        <v>330</v>
      </c>
      <c r="E37" s="47">
        <v>2676.5</v>
      </c>
      <c r="F37" s="47">
        <v>2401.9</v>
      </c>
      <c r="G37" s="47" t="s">
        <v>81</v>
      </c>
      <c r="H37" s="47" t="s">
        <v>81</v>
      </c>
      <c r="I37" s="47">
        <v>66.400000000000006</v>
      </c>
      <c r="J37" s="47">
        <v>64.2</v>
      </c>
      <c r="K37" s="47" t="s">
        <v>81</v>
      </c>
      <c r="L37" s="47" t="s">
        <v>81</v>
      </c>
      <c r="M37" s="47">
        <v>2610.1</v>
      </c>
      <c r="N37" s="47">
        <v>2337.6999999999998</v>
      </c>
      <c r="O37" s="47">
        <v>2495</v>
      </c>
      <c r="P37" s="47" t="s">
        <v>81</v>
      </c>
      <c r="Q37" s="47" t="s">
        <v>81</v>
      </c>
      <c r="R37" s="47" t="s">
        <v>81</v>
      </c>
      <c r="S37" s="47">
        <v>2495</v>
      </c>
      <c r="T37" s="47" t="s">
        <v>81</v>
      </c>
      <c r="U37" s="47" t="s">
        <v>81</v>
      </c>
      <c r="V37" s="47" t="s">
        <v>81</v>
      </c>
      <c r="W37" s="47" t="s">
        <v>81</v>
      </c>
      <c r="X37" s="47" t="s">
        <v>81</v>
      </c>
      <c r="Y37" s="47" t="s">
        <v>81</v>
      </c>
      <c r="Z37" s="47" t="s">
        <v>81</v>
      </c>
      <c r="AA37" s="47" t="s">
        <v>81</v>
      </c>
      <c r="AB37" s="47" t="s">
        <v>81</v>
      </c>
      <c r="AC37" s="47" t="s">
        <v>81</v>
      </c>
      <c r="AD37" s="47">
        <v>2495</v>
      </c>
      <c r="AE37" s="47" t="s">
        <v>81</v>
      </c>
      <c r="AF37" s="47" t="s">
        <v>81</v>
      </c>
      <c r="AG37" s="47" t="s">
        <v>81</v>
      </c>
      <c r="AH37" s="47">
        <v>2495</v>
      </c>
      <c r="AI37" s="47">
        <v>2676.5</v>
      </c>
      <c r="AJ37" s="47">
        <v>2401.9</v>
      </c>
      <c r="AK37" s="47" t="s">
        <v>81</v>
      </c>
      <c r="AL37" s="47" t="s">
        <v>81</v>
      </c>
      <c r="AM37" s="47">
        <v>66.400000000000006</v>
      </c>
      <c r="AN37" s="47">
        <v>64.2</v>
      </c>
      <c r="AO37" s="47" t="s">
        <v>81</v>
      </c>
      <c r="AP37" s="47" t="s">
        <v>81</v>
      </c>
      <c r="AQ37" s="47">
        <v>2610.1</v>
      </c>
      <c r="AR37" s="47">
        <v>2337.6999999999998</v>
      </c>
      <c r="AS37" s="47">
        <v>2495</v>
      </c>
      <c r="AT37" s="47" t="s">
        <v>81</v>
      </c>
      <c r="AU37" s="47" t="s">
        <v>81</v>
      </c>
      <c r="AV37" s="47" t="s">
        <v>81</v>
      </c>
      <c r="AW37" s="47">
        <v>2495</v>
      </c>
      <c r="AX37" s="47" t="s">
        <v>81</v>
      </c>
      <c r="AY37" s="47" t="s">
        <v>81</v>
      </c>
      <c r="AZ37" s="47" t="s">
        <v>81</v>
      </c>
      <c r="BA37" s="47" t="s">
        <v>81</v>
      </c>
      <c r="BB37" s="47" t="s">
        <v>81</v>
      </c>
      <c r="BC37" s="47" t="s">
        <v>81</v>
      </c>
      <c r="BD37" s="47" t="s">
        <v>81</v>
      </c>
      <c r="BE37" s="47" t="s">
        <v>81</v>
      </c>
      <c r="BF37" s="47" t="s">
        <v>81</v>
      </c>
      <c r="BG37" s="47" t="s">
        <v>81</v>
      </c>
      <c r="BH37" s="59">
        <v>2495</v>
      </c>
      <c r="BI37" s="59" t="s">
        <v>81</v>
      </c>
      <c r="BJ37" s="47" t="s">
        <v>81</v>
      </c>
      <c r="BK37" s="47" t="s">
        <v>81</v>
      </c>
      <c r="BL37" s="48">
        <v>2495</v>
      </c>
      <c r="BM37" s="48">
        <v>2676.5</v>
      </c>
      <c r="BN37" s="48" t="s">
        <v>81</v>
      </c>
      <c r="BO37" s="48">
        <v>66.400000000000006</v>
      </c>
      <c r="BP37" s="48" t="s">
        <v>81</v>
      </c>
      <c r="BQ37" s="48">
        <v>2610.1</v>
      </c>
      <c r="BR37" s="48">
        <v>2495</v>
      </c>
      <c r="BS37" s="48" t="s">
        <v>81</v>
      </c>
      <c r="BT37" s="48" t="s">
        <v>81</v>
      </c>
      <c r="BU37" s="48" t="s">
        <v>81</v>
      </c>
      <c r="BV37" s="48">
        <v>2495</v>
      </c>
      <c r="BW37" s="48" t="s">
        <v>81</v>
      </c>
      <c r="BX37" s="48" t="s">
        <v>81</v>
      </c>
      <c r="BY37" s="48" t="s">
        <v>81</v>
      </c>
      <c r="BZ37" s="48" t="s">
        <v>81</v>
      </c>
      <c r="CA37" s="48" t="s">
        <v>81</v>
      </c>
      <c r="CB37" s="48">
        <v>2676.5</v>
      </c>
      <c r="CC37" s="48" t="s">
        <v>81</v>
      </c>
      <c r="CD37" s="48">
        <v>66.400000000000006</v>
      </c>
      <c r="CE37" s="48" t="s">
        <v>81</v>
      </c>
      <c r="CF37" s="48">
        <v>2610.1</v>
      </c>
      <c r="CG37" s="48">
        <v>2495</v>
      </c>
      <c r="CH37" s="48" t="s">
        <v>81</v>
      </c>
      <c r="CI37" s="48" t="s">
        <v>81</v>
      </c>
      <c r="CJ37" s="48" t="s">
        <v>81</v>
      </c>
      <c r="CK37" s="48">
        <v>2495</v>
      </c>
      <c r="CL37" s="48" t="s">
        <v>81</v>
      </c>
      <c r="CM37" s="48" t="s">
        <v>81</v>
      </c>
      <c r="CN37" s="48" t="s">
        <v>81</v>
      </c>
      <c r="CO37" s="48" t="s">
        <v>81</v>
      </c>
      <c r="CP37" s="48" t="s">
        <v>81</v>
      </c>
      <c r="CQ37" s="61"/>
      <c r="CR37" s="14"/>
    </row>
    <row r="38" spans="1:96" ht="409.5" x14ac:dyDescent="0.25">
      <c r="A38" s="44" t="s">
        <v>331</v>
      </c>
      <c r="B38" s="45" t="s">
        <v>332</v>
      </c>
      <c r="C38" s="45" t="s">
        <v>164</v>
      </c>
      <c r="D38" s="45" t="s">
        <v>333</v>
      </c>
      <c r="E38" s="47">
        <v>985.3</v>
      </c>
      <c r="F38" s="47">
        <v>985.3</v>
      </c>
      <c r="G38" s="47" t="s">
        <v>81</v>
      </c>
      <c r="H38" s="47" t="s">
        <v>81</v>
      </c>
      <c r="I38" s="47">
        <v>702</v>
      </c>
      <c r="J38" s="47">
        <v>702</v>
      </c>
      <c r="K38" s="47" t="s">
        <v>81</v>
      </c>
      <c r="L38" s="47" t="s">
        <v>81</v>
      </c>
      <c r="M38" s="47">
        <v>283.3</v>
      </c>
      <c r="N38" s="47">
        <v>283.3</v>
      </c>
      <c r="O38" s="47">
        <v>200</v>
      </c>
      <c r="P38" s="47" t="s">
        <v>81</v>
      </c>
      <c r="Q38" s="47" t="s">
        <v>81</v>
      </c>
      <c r="R38" s="47" t="s">
        <v>81</v>
      </c>
      <c r="S38" s="47">
        <v>200</v>
      </c>
      <c r="T38" s="47">
        <v>200</v>
      </c>
      <c r="U38" s="47" t="s">
        <v>81</v>
      </c>
      <c r="V38" s="47" t="s">
        <v>81</v>
      </c>
      <c r="W38" s="47" t="s">
        <v>81</v>
      </c>
      <c r="X38" s="47">
        <v>200</v>
      </c>
      <c r="Y38" s="47">
        <v>200</v>
      </c>
      <c r="Z38" s="47" t="s">
        <v>81</v>
      </c>
      <c r="AA38" s="47" t="s">
        <v>81</v>
      </c>
      <c r="AB38" s="47" t="s">
        <v>81</v>
      </c>
      <c r="AC38" s="47">
        <v>200</v>
      </c>
      <c r="AD38" s="47">
        <v>200</v>
      </c>
      <c r="AE38" s="47" t="s">
        <v>81</v>
      </c>
      <c r="AF38" s="47" t="s">
        <v>81</v>
      </c>
      <c r="AG38" s="47" t="s">
        <v>81</v>
      </c>
      <c r="AH38" s="47">
        <v>200</v>
      </c>
      <c r="AI38" s="47">
        <v>985.3</v>
      </c>
      <c r="AJ38" s="47">
        <v>985.3</v>
      </c>
      <c r="AK38" s="47" t="s">
        <v>81</v>
      </c>
      <c r="AL38" s="47" t="s">
        <v>81</v>
      </c>
      <c r="AM38" s="47">
        <v>702</v>
      </c>
      <c r="AN38" s="47">
        <v>702</v>
      </c>
      <c r="AO38" s="47" t="s">
        <v>81</v>
      </c>
      <c r="AP38" s="47" t="s">
        <v>81</v>
      </c>
      <c r="AQ38" s="47">
        <v>283.3</v>
      </c>
      <c r="AR38" s="47">
        <v>283.3</v>
      </c>
      <c r="AS38" s="47">
        <v>200</v>
      </c>
      <c r="AT38" s="47" t="s">
        <v>81</v>
      </c>
      <c r="AU38" s="47" t="s">
        <v>81</v>
      </c>
      <c r="AV38" s="47" t="s">
        <v>81</v>
      </c>
      <c r="AW38" s="47">
        <v>200</v>
      </c>
      <c r="AX38" s="47">
        <v>200</v>
      </c>
      <c r="AY38" s="47" t="s">
        <v>81</v>
      </c>
      <c r="AZ38" s="47" t="s">
        <v>81</v>
      </c>
      <c r="BA38" s="47" t="s">
        <v>81</v>
      </c>
      <c r="BB38" s="47">
        <v>200</v>
      </c>
      <c r="BC38" s="47">
        <v>200</v>
      </c>
      <c r="BD38" s="47" t="s">
        <v>81</v>
      </c>
      <c r="BE38" s="47" t="s">
        <v>81</v>
      </c>
      <c r="BF38" s="47" t="s">
        <v>81</v>
      </c>
      <c r="BG38" s="47">
        <v>200</v>
      </c>
      <c r="BH38" s="59">
        <v>200</v>
      </c>
      <c r="BI38" s="59" t="s">
        <v>81</v>
      </c>
      <c r="BJ38" s="47" t="s">
        <v>81</v>
      </c>
      <c r="BK38" s="47" t="s">
        <v>81</v>
      </c>
      <c r="BL38" s="48">
        <v>200</v>
      </c>
      <c r="BM38" s="48">
        <v>985.3</v>
      </c>
      <c r="BN38" s="48" t="s">
        <v>81</v>
      </c>
      <c r="BO38" s="48">
        <v>702</v>
      </c>
      <c r="BP38" s="48" t="s">
        <v>81</v>
      </c>
      <c r="BQ38" s="48">
        <v>283.3</v>
      </c>
      <c r="BR38" s="48">
        <v>200</v>
      </c>
      <c r="BS38" s="48" t="s">
        <v>81</v>
      </c>
      <c r="BT38" s="48" t="s">
        <v>81</v>
      </c>
      <c r="BU38" s="48" t="s">
        <v>81</v>
      </c>
      <c r="BV38" s="48">
        <v>200</v>
      </c>
      <c r="BW38" s="48">
        <v>200</v>
      </c>
      <c r="BX38" s="48" t="s">
        <v>81</v>
      </c>
      <c r="BY38" s="48" t="s">
        <v>81</v>
      </c>
      <c r="BZ38" s="48" t="s">
        <v>81</v>
      </c>
      <c r="CA38" s="48">
        <v>200</v>
      </c>
      <c r="CB38" s="48">
        <v>985.3</v>
      </c>
      <c r="CC38" s="48" t="s">
        <v>81</v>
      </c>
      <c r="CD38" s="48">
        <v>702</v>
      </c>
      <c r="CE38" s="48" t="s">
        <v>81</v>
      </c>
      <c r="CF38" s="48">
        <v>283.3</v>
      </c>
      <c r="CG38" s="48">
        <v>200</v>
      </c>
      <c r="CH38" s="48" t="s">
        <v>81</v>
      </c>
      <c r="CI38" s="48" t="s">
        <v>81</v>
      </c>
      <c r="CJ38" s="48" t="s">
        <v>81</v>
      </c>
      <c r="CK38" s="48">
        <v>200</v>
      </c>
      <c r="CL38" s="48">
        <v>200</v>
      </c>
      <c r="CM38" s="48" t="s">
        <v>81</v>
      </c>
      <c r="CN38" s="48" t="s">
        <v>81</v>
      </c>
      <c r="CO38" s="48" t="s">
        <v>81</v>
      </c>
      <c r="CP38" s="48">
        <v>200</v>
      </c>
      <c r="CQ38" s="61"/>
      <c r="CR38" s="14"/>
    </row>
    <row r="39" spans="1:96" ht="51" x14ac:dyDescent="0.25">
      <c r="A39" s="44" t="s">
        <v>334</v>
      </c>
      <c r="B39" s="45" t="s">
        <v>335</v>
      </c>
      <c r="C39" s="45" t="s">
        <v>128</v>
      </c>
      <c r="D39" s="45" t="s">
        <v>313</v>
      </c>
      <c r="E39" s="47">
        <v>36</v>
      </c>
      <c r="F39" s="47">
        <v>36</v>
      </c>
      <c r="G39" s="47" t="s">
        <v>81</v>
      </c>
      <c r="H39" s="47" t="s">
        <v>81</v>
      </c>
      <c r="I39" s="47" t="s">
        <v>81</v>
      </c>
      <c r="J39" s="47" t="s">
        <v>81</v>
      </c>
      <c r="K39" s="47" t="s">
        <v>81</v>
      </c>
      <c r="L39" s="47" t="s">
        <v>81</v>
      </c>
      <c r="M39" s="47">
        <v>36</v>
      </c>
      <c r="N39" s="47">
        <v>36</v>
      </c>
      <c r="O39" s="47">
        <v>37</v>
      </c>
      <c r="P39" s="47" t="s">
        <v>81</v>
      </c>
      <c r="Q39" s="47" t="s">
        <v>81</v>
      </c>
      <c r="R39" s="47" t="s">
        <v>81</v>
      </c>
      <c r="S39" s="47">
        <v>37</v>
      </c>
      <c r="T39" s="47">
        <v>37</v>
      </c>
      <c r="U39" s="47" t="s">
        <v>81</v>
      </c>
      <c r="V39" s="47" t="s">
        <v>81</v>
      </c>
      <c r="W39" s="47" t="s">
        <v>81</v>
      </c>
      <c r="X39" s="47">
        <v>37</v>
      </c>
      <c r="Y39" s="47">
        <v>37</v>
      </c>
      <c r="Z39" s="47" t="s">
        <v>81</v>
      </c>
      <c r="AA39" s="47" t="s">
        <v>81</v>
      </c>
      <c r="AB39" s="47" t="s">
        <v>81</v>
      </c>
      <c r="AC39" s="47">
        <v>37</v>
      </c>
      <c r="AD39" s="47">
        <v>37</v>
      </c>
      <c r="AE39" s="47" t="s">
        <v>81</v>
      </c>
      <c r="AF39" s="47" t="s">
        <v>81</v>
      </c>
      <c r="AG39" s="47" t="s">
        <v>81</v>
      </c>
      <c r="AH39" s="47">
        <v>37</v>
      </c>
      <c r="AI39" s="47">
        <v>36</v>
      </c>
      <c r="AJ39" s="47">
        <v>36</v>
      </c>
      <c r="AK39" s="47" t="s">
        <v>81</v>
      </c>
      <c r="AL39" s="47" t="s">
        <v>81</v>
      </c>
      <c r="AM39" s="47" t="s">
        <v>81</v>
      </c>
      <c r="AN39" s="47" t="s">
        <v>81</v>
      </c>
      <c r="AO39" s="47" t="s">
        <v>81</v>
      </c>
      <c r="AP39" s="47" t="s">
        <v>81</v>
      </c>
      <c r="AQ39" s="47">
        <v>36</v>
      </c>
      <c r="AR39" s="47">
        <v>36</v>
      </c>
      <c r="AS39" s="47">
        <v>37</v>
      </c>
      <c r="AT39" s="47" t="s">
        <v>81</v>
      </c>
      <c r="AU39" s="47" t="s">
        <v>81</v>
      </c>
      <c r="AV39" s="47" t="s">
        <v>81</v>
      </c>
      <c r="AW39" s="47">
        <v>37</v>
      </c>
      <c r="AX39" s="47">
        <v>37</v>
      </c>
      <c r="AY39" s="47" t="s">
        <v>81</v>
      </c>
      <c r="AZ39" s="47" t="s">
        <v>81</v>
      </c>
      <c r="BA39" s="47" t="s">
        <v>81</v>
      </c>
      <c r="BB39" s="47">
        <v>37</v>
      </c>
      <c r="BC39" s="47">
        <v>37</v>
      </c>
      <c r="BD39" s="47" t="s">
        <v>81</v>
      </c>
      <c r="BE39" s="47" t="s">
        <v>81</v>
      </c>
      <c r="BF39" s="47" t="s">
        <v>81</v>
      </c>
      <c r="BG39" s="47">
        <v>37</v>
      </c>
      <c r="BH39" s="59">
        <v>37</v>
      </c>
      <c r="BI39" s="59" t="s">
        <v>81</v>
      </c>
      <c r="BJ39" s="47" t="s">
        <v>81</v>
      </c>
      <c r="BK39" s="47" t="s">
        <v>81</v>
      </c>
      <c r="BL39" s="48">
        <v>37</v>
      </c>
      <c r="BM39" s="48">
        <v>36</v>
      </c>
      <c r="BN39" s="48" t="s">
        <v>81</v>
      </c>
      <c r="BO39" s="48" t="s">
        <v>81</v>
      </c>
      <c r="BP39" s="48" t="s">
        <v>81</v>
      </c>
      <c r="BQ39" s="48">
        <v>36</v>
      </c>
      <c r="BR39" s="48">
        <v>37</v>
      </c>
      <c r="BS39" s="48" t="s">
        <v>81</v>
      </c>
      <c r="BT39" s="48" t="s">
        <v>81</v>
      </c>
      <c r="BU39" s="48" t="s">
        <v>81</v>
      </c>
      <c r="BV39" s="48">
        <v>37</v>
      </c>
      <c r="BW39" s="48">
        <v>37</v>
      </c>
      <c r="BX39" s="48" t="s">
        <v>81</v>
      </c>
      <c r="BY39" s="48" t="s">
        <v>81</v>
      </c>
      <c r="BZ39" s="48" t="s">
        <v>81</v>
      </c>
      <c r="CA39" s="48">
        <v>37</v>
      </c>
      <c r="CB39" s="48">
        <v>36</v>
      </c>
      <c r="CC39" s="48" t="s">
        <v>81</v>
      </c>
      <c r="CD39" s="48" t="s">
        <v>81</v>
      </c>
      <c r="CE39" s="48" t="s">
        <v>81</v>
      </c>
      <c r="CF39" s="48">
        <v>36</v>
      </c>
      <c r="CG39" s="48">
        <v>37</v>
      </c>
      <c r="CH39" s="48" t="s">
        <v>81</v>
      </c>
      <c r="CI39" s="48" t="s">
        <v>81</v>
      </c>
      <c r="CJ39" s="48" t="s">
        <v>81</v>
      </c>
      <c r="CK39" s="48">
        <v>37</v>
      </c>
      <c r="CL39" s="48">
        <v>37</v>
      </c>
      <c r="CM39" s="48" t="s">
        <v>81</v>
      </c>
      <c r="CN39" s="48" t="s">
        <v>81</v>
      </c>
      <c r="CO39" s="48" t="s">
        <v>81</v>
      </c>
      <c r="CP39" s="48">
        <v>37</v>
      </c>
      <c r="CQ39" s="61"/>
      <c r="CR39" s="14"/>
    </row>
    <row r="40" spans="1:96" ht="51" x14ac:dyDescent="0.25">
      <c r="A40" s="44" t="s">
        <v>336</v>
      </c>
      <c r="B40" s="45" t="s">
        <v>337</v>
      </c>
      <c r="C40" s="45" t="s">
        <v>164</v>
      </c>
      <c r="D40" s="45" t="s">
        <v>333</v>
      </c>
      <c r="E40" s="47" t="s">
        <v>81</v>
      </c>
      <c r="F40" s="47" t="s">
        <v>81</v>
      </c>
      <c r="G40" s="47" t="s">
        <v>81</v>
      </c>
      <c r="H40" s="47" t="s">
        <v>81</v>
      </c>
      <c r="I40" s="47" t="s">
        <v>81</v>
      </c>
      <c r="J40" s="47" t="s">
        <v>81</v>
      </c>
      <c r="K40" s="47" t="s">
        <v>81</v>
      </c>
      <c r="L40" s="47" t="s">
        <v>81</v>
      </c>
      <c r="M40" s="47" t="s">
        <v>81</v>
      </c>
      <c r="N40" s="47" t="s">
        <v>81</v>
      </c>
      <c r="O40" s="47">
        <v>193.1</v>
      </c>
      <c r="P40" s="47">
        <v>172.4</v>
      </c>
      <c r="Q40" s="47">
        <v>11</v>
      </c>
      <c r="R40" s="47" t="s">
        <v>81</v>
      </c>
      <c r="S40" s="47">
        <v>9.6999999999999993</v>
      </c>
      <c r="T40" s="47">
        <v>129.9</v>
      </c>
      <c r="U40" s="47">
        <v>116</v>
      </c>
      <c r="V40" s="47">
        <v>7.4</v>
      </c>
      <c r="W40" s="47" t="s">
        <v>81</v>
      </c>
      <c r="X40" s="47">
        <v>6.5</v>
      </c>
      <c r="Y40" s="47" t="s">
        <v>81</v>
      </c>
      <c r="Z40" s="47" t="s">
        <v>81</v>
      </c>
      <c r="AA40" s="47" t="s">
        <v>81</v>
      </c>
      <c r="AB40" s="47" t="s">
        <v>81</v>
      </c>
      <c r="AC40" s="47" t="s">
        <v>81</v>
      </c>
      <c r="AD40" s="47" t="s">
        <v>81</v>
      </c>
      <c r="AE40" s="47" t="s">
        <v>81</v>
      </c>
      <c r="AF40" s="47" t="s">
        <v>81</v>
      </c>
      <c r="AG40" s="47" t="s">
        <v>81</v>
      </c>
      <c r="AH40" s="47" t="s">
        <v>81</v>
      </c>
      <c r="AI40" s="47" t="s">
        <v>81</v>
      </c>
      <c r="AJ40" s="47" t="s">
        <v>81</v>
      </c>
      <c r="AK40" s="47" t="s">
        <v>81</v>
      </c>
      <c r="AL40" s="47" t="s">
        <v>81</v>
      </c>
      <c r="AM40" s="47" t="s">
        <v>81</v>
      </c>
      <c r="AN40" s="47" t="s">
        <v>81</v>
      </c>
      <c r="AO40" s="47" t="s">
        <v>81</v>
      </c>
      <c r="AP40" s="47" t="s">
        <v>81</v>
      </c>
      <c r="AQ40" s="47" t="s">
        <v>81</v>
      </c>
      <c r="AR40" s="47" t="s">
        <v>81</v>
      </c>
      <c r="AS40" s="47">
        <v>193.1</v>
      </c>
      <c r="AT40" s="47">
        <v>172.4</v>
      </c>
      <c r="AU40" s="47">
        <v>11</v>
      </c>
      <c r="AV40" s="47" t="s">
        <v>81</v>
      </c>
      <c r="AW40" s="47">
        <v>9.6999999999999993</v>
      </c>
      <c r="AX40" s="47">
        <v>129.9</v>
      </c>
      <c r="AY40" s="47">
        <v>116</v>
      </c>
      <c r="AZ40" s="47">
        <v>7.4</v>
      </c>
      <c r="BA40" s="47" t="s">
        <v>81</v>
      </c>
      <c r="BB40" s="47">
        <v>6.5</v>
      </c>
      <c r="BC40" s="47" t="s">
        <v>81</v>
      </c>
      <c r="BD40" s="47" t="s">
        <v>81</v>
      </c>
      <c r="BE40" s="47" t="s">
        <v>81</v>
      </c>
      <c r="BF40" s="47" t="s">
        <v>81</v>
      </c>
      <c r="BG40" s="47" t="s">
        <v>81</v>
      </c>
      <c r="BH40" s="59" t="s">
        <v>81</v>
      </c>
      <c r="BI40" s="59" t="s">
        <v>81</v>
      </c>
      <c r="BJ40" s="47" t="s">
        <v>81</v>
      </c>
      <c r="BK40" s="47" t="s">
        <v>81</v>
      </c>
      <c r="BL40" s="48" t="s">
        <v>81</v>
      </c>
      <c r="BM40" s="48" t="s">
        <v>81</v>
      </c>
      <c r="BN40" s="48" t="s">
        <v>81</v>
      </c>
      <c r="BO40" s="48" t="s">
        <v>81</v>
      </c>
      <c r="BP40" s="48" t="s">
        <v>81</v>
      </c>
      <c r="BQ40" s="48" t="s">
        <v>81</v>
      </c>
      <c r="BR40" s="48">
        <v>193.1</v>
      </c>
      <c r="BS40" s="48">
        <v>172.4</v>
      </c>
      <c r="BT40" s="48">
        <v>11</v>
      </c>
      <c r="BU40" s="48" t="s">
        <v>81</v>
      </c>
      <c r="BV40" s="48">
        <v>9.6999999999999993</v>
      </c>
      <c r="BW40" s="48">
        <v>129.9</v>
      </c>
      <c r="BX40" s="48">
        <v>116</v>
      </c>
      <c r="BY40" s="48">
        <v>7.4</v>
      </c>
      <c r="BZ40" s="48" t="s">
        <v>81</v>
      </c>
      <c r="CA40" s="48">
        <v>6.5</v>
      </c>
      <c r="CB40" s="48" t="s">
        <v>81</v>
      </c>
      <c r="CC40" s="48" t="s">
        <v>81</v>
      </c>
      <c r="CD40" s="48" t="s">
        <v>81</v>
      </c>
      <c r="CE40" s="48" t="s">
        <v>81</v>
      </c>
      <c r="CF40" s="48" t="s">
        <v>81</v>
      </c>
      <c r="CG40" s="48">
        <v>193.1</v>
      </c>
      <c r="CH40" s="48">
        <v>172.4</v>
      </c>
      <c r="CI40" s="48">
        <v>11</v>
      </c>
      <c r="CJ40" s="48" t="s">
        <v>81</v>
      </c>
      <c r="CK40" s="48">
        <v>9.6999999999999993</v>
      </c>
      <c r="CL40" s="48">
        <v>129.9</v>
      </c>
      <c r="CM40" s="48">
        <v>116</v>
      </c>
      <c r="CN40" s="48">
        <v>7.4</v>
      </c>
      <c r="CO40" s="48" t="s">
        <v>81</v>
      </c>
      <c r="CP40" s="48">
        <v>6.5</v>
      </c>
      <c r="CQ40" s="61"/>
      <c r="CR40" s="14"/>
    </row>
    <row r="41" spans="1:96" ht="216.75" x14ac:dyDescent="0.25">
      <c r="A41" s="46" t="s">
        <v>338</v>
      </c>
      <c r="B41" s="45" t="s">
        <v>339</v>
      </c>
      <c r="C41" s="57" t="s">
        <v>250</v>
      </c>
      <c r="D41" s="57" t="s">
        <v>250</v>
      </c>
      <c r="E41" s="47">
        <v>41386.6</v>
      </c>
      <c r="F41" s="47">
        <v>40977.800000000003</v>
      </c>
      <c r="G41" s="47" t="s">
        <v>81</v>
      </c>
      <c r="H41" s="47" t="s">
        <v>81</v>
      </c>
      <c r="I41" s="47">
        <v>11341.9</v>
      </c>
      <c r="J41" s="47">
        <v>11341.9</v>
      </c>
      <c r="K41" s="47" t="s">
        <v>81</v>
      </c>
      <c r="L41" s="47" t="s">
        <v>81</v>
      </c>
      <c r="M41" s="47">
        <v>30044.7</v>
      </c>
      <c r="N41" s="47">
        <v>29635.9</v>
      </c>
      <c r="O41" s="47">
        <v>44605.9</v>
      </c>
      <c r="P41" s="47" t="s">
        <v>81</v>
      </c>
      <c r="Q41" s="47">
        <v>11232.3</v>
      </c>
      <c r="R41" s="47" t="s">
        <v>81</v>
      </c>
      <c r="S41" s="47">
        <v>33373.599999999999</v>
      </c>
      <c r="T41" s="47">
        <v>42579.1</v>
      </c>
      <c r="U41" s="47" t="s">
        <v>81</v>
      </c>
      <c r="V41" s="47">
        <v>11744.4</v>
      </c>
      <c r="W41" s="47" t="s">
        <v>81</v>
      </c>
      <c r="X41" s="47">
        <v>30834.7</v>
      </c>
      <c r="Y41" s="47">
        <v>41792.800000000003</v>
      </c>
      <c r="Z41" s="47" t="s">
        <v>81</v>
      </c>
      <c r="AA41" s="47">
        <v>11729.9</v>
      </c>
      <c r="AB41" s="47" t="s">
        <v>81</v>
      </c>
      <c r="AC41" s="47">
        <v>30062.9</v>
      </c>
      <c r="AD41" s="47">
        <v>41829.699999999997</v>
      </c>
      <c r="AE41" s="47" t="s">
        <v>81</v>
      </c>
      <c r="AF41" s="47">
        <v>11729.9</v>
      </c>
      <c r="AG41" s="47" t="s">
        <v>81</v>
      </c>
      <c r="AH41" s="47">
        <v>30099.8</v>
      </c>
      <c r="AI41" s="47">
        <v>41386.6</v>
      </c>
      <c r="AJ41" s="47">
        <v>40977.800000000003</v>
      </c>
      <c r="AK41" s="47" t="s">
        <v>81</v>
      </c>
      <c r="AL41" s="47" t="s">
        <v>81</v>
      </c>
      <c r="AM41" s="47">
        <v>11341.9</v>
      </c>
      <c r="AN41" s="47">
        <v>11341.9</v>
      </c>
      <c r="AO41" s="47" t="s">
        <v>81</v>
      </c>
      <c r="AP41" s="47" t="s">
        <v>81</v>
      </c>
      <c r="AQ41" s="47">
        <v>30044.7</v>
      </c>
      <c r="AR41" s="47">
        <v>29635.9</v>
      </c>
      <c r="AS41" s="47">
        <v>44605.9</v>
      </c>
      <c r="AT41" s="47" t="s">
        <v>81</v>
      </c>
      <c r="AU41" s="47">
        <v>11232.3</v>
      </c>
      <c r="AV41" s="47" t="s">
        <v>81</v>
      </c>
      <c r="AW41" s="47">
        <v>33373.599999999999</v>
      </c>
      <c r="AX41" s="47">
        <v>42579.1</v>
      </c>
      <c r="AY41" s="47" t="s">
        <v>81</v>
      </c>
      <c r="AZ41" s="47">
        <v>11744.4</v>
      </c>
      <c r="BA41" s="47" t="s">
        <v>81</v>
      </c>
      <c r="BB41" s="47">
        <v>30834.7</v>
      </c>
      <c r="BC41" s="47">
        <v>41792.800000000003</v>
      </c>
      <c r="BD41" s="47" t="s">
        <v>81</v>
      </c>
      <c r="BE41" s="47">
        <v>11729.9</v>
      </c>
      <c r="BF41" s="47" t="s">
        <v>81</v>
      </c>
      <c r="BG41" s="47">
        <v>30062.9</v>
      </c>
      <c r="BH41" s="58">
        <v>41829.699999999997</v>
      </c>
      <c r="BI41" s="59" t="s">
        <v>81</v>
      </c>
      <c r="BJ41" s="60">
        <v>11729.9</v>
      </c>
      <c r="BK41" s="60" t="s">
        <v>81</v>
      </c>
      <c r="BL41" s="60">
        <v>30099.8</v>
      </c>
      <c r="BM41" s="60">
        <v>41386.6</v>
      </c>
      <c r="BN41" s="60" t="s">
        <v>81</v>
      </c>
      <c r="BO41" s="60">
        <v>11341.9</v>
      </c>
      <c r="BP41" s="60" t="s">
        <v>81</v>
      </c>
      <c r="BQ41" s="60">
        <v>30044.7</v>
      </c>
      <c r="BR41" s="60">
        <v>44605.9</v>
      </c>
      <c r="BS41" s="60" t="s">
        <v>81</v>
      </c>
      <c r="BT41" s="60">
        <v>11232.3</v>
      </c>
      <c r="BU41" s="60" t="s">
        <v>81</v>
      </c>
      <c r="BV41" s="60">
        <v>33373.599999999999</v>
      </c>
      <c r="BW41" s="60">
        <v>42579.1</v>
      </c>
      <c r="BX41" s="60" t="s">
        <v>81</v>
      </c>
      <c r="BY41" s="60">
        <v>11744.4</v>
      </c>
      <c r="BZ41" s="60" t="s">
        <v>81</v>
      </c>
      <c r="CA41" s="60">
        <v>30834.7</v>
      </c>
      <c r="CB41" s="60">
        <v>41386.6</v>
      </c>
      <c r="CC41" s="60" t="s">
        <v>81</v>
      </c>
      <c r="CD41" s="60">
        <v>11341.9</v>
      </c>
      <c r="CE41" s="60" t="s">
        <v>81</v>
      </c>
      <c r="CF41" s="60">
        <v>30044.7</v>
      </c>
      <c r="CG41" s="60">
        <v>44605.9</v>
      </c>
      <c r="CH41" s="60" t="s">
        <v>81</v>
      </c>
      <c r="CI41" s="60">
        <v>11232.3</v>
      </c>
      <c r="CJ41" s="60" t="s">
        <v>81</v>
      </c>
      <c r="CK41" s="60">
        <v>33373.599999999999</v>
      </c>
      <c r="CL41" s="60">
        <v>42579.1</v>
      </c>
      <c r="CM41" s="60" t="s">
        <v>81</v>
      </c>
      <c r="CN41" s="60">
        <v>11744.4</v>
      </c>
      <c r="CO41" s="60" t="s">
        <v>81</v>
      </c>
      <c r="CP41" s="60">
        <v>30834.7</v>
      </c>
      <c r="CQ41" s="49"/>
      <c r="CR41" s="14"/>
    </row>
    <row r="42" spans="1:96" ht="76.5" x14ac:dyDescent="0.25">
      <c r="A42" s="44" t="s">
        <v>340</v>
      </c>
      <c r="B42" s="45" t="s">
        <v>341</v>
      </c>
      <c r="C42" s="45" t="s">
        <v>47</v>
      </c>
      <c r="D42" s="45" t="s">
        <v>342</v>
      </c>
      <c r="E42" s="47">
        <v>11547.8</v>
      </c>
      <c r="F42" s="47">
        <v>11232</v>
      </c>
      <c r="G42" s="47" t="s">
        <v>81</v>
      </c>
      <c r="H42" s="47" t="s">
        <v>81</v>
      </c>
      <c r="I42" s="47">
        <v>2506</v>
      </c>
      <c r="J42" s="47">
        <v>2506</v>
      </c>
      <c r="K42" s="47" t="s">
        <v>81</v>
      </c>
      <c r="L42" s="47" t="s">
        <v>81</v>
      </c>
      <c r="M42" s="47">
        <v>9041.7999999999993</v>
      </c>
      <c r="N42" s="47">
        <v>8726</v>
      </c>
      <c r="O42" s="47">
        <v>12698.8</v>
      </c>
      <c r="P42" s="47" t="s">
        <v>81</v>
      </c>
      <c r="Q42" s="47">
        <v>2725.2</v>
      </c>
      <c r="R42" s="47" t="s">
        <v>81</v>
      </c>
      <c r="S42" s="47">
        <v>9973.6</v>
      </c>
      <c r="T42" s="47">
        <v>12709.1</v>
      </c>
      <c r="U42" s="47" t="s">
        <v>81</v>
      </c>
      <c r="V42" s="47">
        <v>2803.2</v>
      </c>
      <c r="W42" s="47" t="s">
        <v>81</v>
      </c>
      <c r="X42" s="47">
        <v>9905.9</v>
      </c>
      <c r="Y42" s="47">
        <v>12554.3</v>
      </c>
      <c r="Z42" s="47" t="s">
        <v>81</v>
      </c>
      <c r="AA42" s="47">
        <v>2799.9</v>
      </c>
      <c r="AB42" s="47" t="s">
        <v>81</v>
      </c>
      <c r="AC42" s="47">
        <v>9754.4</v>
      </c>
      <c r="AD42" s="47">
        <v>12591.2</v>
      </c>
      <c r="AE42" s="47" t="s">
        <v>81</v>
      </c>
      <c r="AF42" s="47">
        <v>2799.9</v>
      </c>
      <c r="AG42" s="47" t="s">
        <v>81</v>
      </c>
      <c r="AH42" s="47">
        <v>9791.2999999999993</v>
      </c>
      <c r="AI42" s="47">
        <v>11547.8</v>
      </c>
      <c r="AJ42" s="47">
        <v>11232</v>
      </c>
      <c r="AK42" s="47" t="s">
        <v>81</v>
      </c>
      <c r="AL42" s="47" t="s">
        <v>81</v>
      </c>
      <c r="AM42" s="47">
        <v>2506</v>
      </c>
      <c r="AN42" s="47">
        <v>2506</v>
      </c>
      <c r="AO42" s="47" t="s">
        <v>81</v>
      </c>
      <c r="AP42" s="47" t="s">
        <v>81</v>
      </c>
      <c r="AQ42" s="47">
        <v>9041.7999999999993</v>
      </c>
      <c r="AR42" s="47">
        <v>8726</v>
      </c>
      <c r="AS42" s="47">
        <v>12698.8</v>
      </c>
      <c r="AT42" s="47" t="s">
        <v>81</v>
      </c>
      <c r="AU42" s="47">
        <v>2725.2</v>
      </c>
      <c r="AV42" s="47" t="s">
        <v>81</v>
      </c>
      <c r="AW42" s="47">
        <v>9973.6</v>
      </c>
      <c r="AX42" s="47">
        <v>12709.1</v>
      </c>
      <c r="AY42" s="47" t="s">
        <v>81</v>
      </c>
      <c r="AZ42" s="47">
        <v>2803.2</v>
      </c>
      <c r="BA42" s="47" t="s">
        <v>81</v>
      </c>
      <c r="BB42" s="47">
        <v>9905.9</v>
      </c>
      <c r="BC42" s="47">
        <v>12554.3</v>
      </c>
      <c r="BD42" s="47" t="s">
        <v>81</v>
      </c>
      <c r="BE42" s="47">
        <v>2799.9</v>
      </c>
      <c r="BF42" s="47" t="s">
        <v>81</v>
      </c>
      <c r="BG42" s="47">
        <v>9754.4</v>
      </c>
      <c r="BH42" s="59">
        <v>12591.2</v>
      </c>
      <c r="BI42" s="59" t="s">
        <v>81</v>
      </c>
      <c r="BJ42" s="47">
        <v>2799.9</v>
      </c>
      <c r="BK42" s="47" t="s">
        <v>81</v>
      </c>
      <c r="BL42" s="48">
        <v>9791.2999999999993</v>
      </c>
      <c r="BM42" s="48">
        <v>11547.8</v>
      </c>
      <c r="BN42" s="48" t="s">
        <v>81</v>
      </c>
      <c r="BO42" s="48">
        <v>2506</v>
      </c>
      <c r="BP42" s="48" t="s">
        <v>81</v>
      </c>
      <c r="BQ42" s="48">
        <v>9041.7999999999993</v>
      </c>
      <c r="BR42" s="48">
        <v>12698.8</v>
      </c>
      <c r="BS42" s="48" t="s">
        <v>81</v>
      </c>
      <c r="BT42" s="48">
        <v>2725.2</v>
      </c>
      <c r="BU42" s="48" t="s">
        <v>81</v>
      </c>
      <c r="BV42" s="48">
        <v>9973.6</v>
      </c>
      <c r="BW42" s="48">
        <v>12709.1</v>
      </c>
      <c r="BX42" s="48" t="s">
        <v>81</v>
      </c>
      <c r="BY42" s="48">
        <v>2803.2</v>
      </c>
      <c r="BZ42" s="48" t="s">
        <v>81</v>
      </c>
      <c r="CA42" s="48">
        <v>9905.9</v>
      </c>
      <c r="CB42" s="48">
        <v>11547.8</v>
      </c>
      <c r="CC42" s="48" t="s">
        <v>81</v>
      </c>
      <c r="CD42" s="48">
        <v>2506</v>
      </c>
      <c r="CE42" s="48" t="s">
        <v>81</v>
      </c>
      <c r="CF42" s="48">
        <v>9041.7999999999993</v>
      </c>
      <c r="CG42" s="48">
        <v>12698.8</v>
      </c>
      <c r="CH42" s="48" t="s">
        <v>81</v>
      </c>
      <c r="CI42" s="48">
        <v>2725.2</v>
      </c>
      <c r="CJ42" s="48" t="s">
        <v>81</v>
      </c>
      <c r="CK42" s="48">
        <v>9973.6</v>
      </c>
      <c r="CL42" s="48">
        <v>12709.1</v>
      </c>
      <c r="CM42" s="48" t="s">
        <v>81</v>
      </c>
      <c r="CN42" s="48">
        <v>2803.2</v>
      </c>
      <c r="CO42" s="48" t="s">
        <v>81</v>
      </c>
      <c r="CP42" s="48">
        <v>9905.9</v>
      </c>
      <c r="CQ42" s="61"/>
      <c r="CR42" s="14"/>
    </row>
    <row r="43" spans="1:96" ht="76.5" x14ac:dyDescent="0.25">
      <c r="A43" s="44" t="s">
        <v>343</v>
      </c>
      <c r="B43" s="45" t="s">
        <v>344</v>
      </c>
      <c r="C43" s="45" t="s">
        <v>47</v>
      </c>
      <c r="D43" s="45" t="s">
        <v>345</v>
      </c>
      <c r="E43" s="47">
        <v>27663.9</v>
      </c>
      <c r="F43" s="47">
        <v>27655.3</v>
      </c>
      <c r="G43" s="47" t="s">
        <v>81</v>
      </c>
      <c r="H43" s="47" t="s">
        <v>81</v>
      </c>
      <c r="I43" s="47">
        <v>8835.9</v>
      </c>
      <c r="J43" s="47">
        <v>8835.9</v>
      </c>
      <c r="K43" s="47" t="s">
        <v>81</v>
      </c>
      <c r="L43" s="47" t="s">
        <v>81</v>
      </c>
      <c r="M43" s="47">
        <v>18828</v>
      </c>
      <c r="N43" s="47">
        <v>18819.400000000001</v>
      </c>
      <c r="O43" s="47">
        <v>29462.5</v>
      </c>
      <c r="P43" s="47" t="s">
        <v>81</v>
      </c>
      <c r="Q43" s="47">
        <v>8507.1</v>
      </c>
      <c r="R43" s="47" t="s">
        <v>81</v>
      </c>
      <c r="S43" s="47">
        <v>20955.400000000001</v>
      </c>
      <c r="T43" s="47">
        <v>29470</v>
      </c>
      <c r="U43" s="47" t="s">
        <v>81</v>
      </c>
      <c r="V43" s="47">
        <v>8941.2000000000007</v>
      </c>
      <c r="W43" s="47" t="s">
        <v>81</v>
      </c>
      <c r="X43" s="47">
        <v>20528.8</v>
      </c>
      <c r="Y43" s="47">
        <v>28838.5</v>
      </c>
      <c r="Z43" s="47" t="s">
        <v>81</v>
      </c>
      <c r="AA43" s="47">
        <v>8930</v>
      </c>
      <c r="AB43" s="47" t="s">
        <v>81</v>
      </c>
      <c r="AC43" s="47">
        <v>19908.5</v>
      </c>
      <c r="AD43" s="47">
        <v>28838.5</v>
      </c>
      <c r="AE43" s="47" t="s">
        <v>81</v>
      </c>
      <c r="AF43" s="47">
        <v>8930</v>
      </c>
      <c r="AG43" s="47" t="s">
        <v>81</v>
      </c>
      <c r="AH43" s="47">
        <v>19908.5</v>
      </c>
      <c r="AI43" s="47">
        <v>27663.9</v>
      </c>
      <c r="AJ43" s="47">
        <v>27655.3</v>
      </c>
      <c r="AK43" s="47" t="s">
        <v>81</v>
      </c>
      <c r="AL43" s="47" t="s">
        <v>81</v>
      </c>
      <c r="AM43" s="47">
        <v>8835.9</v>
      </c>
      <c r="AN43" s="47">
        <v>8835.9</v>
      </c>
      <c r="AO43" s="47" t="s">
        <v>81</v>
      </c>
      <c r="AP43" s="47" t="s">
        <v>81</v>
      </c>
      <c r="AQ43" s="47">
        <v>18828</v>
      </c>
      <c r="AR43" s="47">
        <v>18819.400000000001</v>
      </c>
      <c r="AS43" s="47">
        <v>29462.5</v>
      </c>
      <c r="AT43" s="47" t="s">
        <v>81</v>
      </c>
      <c r="AU43" s="47">
        <v>8507.1</v>
      </c>
      <c r="AV43" s="47" t="s">
        <v>81</v>
      </c>
      <c r="AW43" s="47">
        <v>20955.400000000001</v>
      </c>
      <c r="AX43" s="47">
        <v>29470</v>
      </c>
      <c r="AY43" s="47" t="s">
        <v>81</v>
      </c>
      <c r="AZ43" s="47">
        <v>8941.2000000000007</v>
      </c>
      <c r="BA43" s="47" t="s">
        <v>81</v>
      </c>
      <c r="BB43" s="47">
        <v>20528.8</v>
      </c>
      <c r="BC43" s="47">
        <v>28838.5</v>
      </c>
      <c r="BD43" s="47" t="s">
        <v>81</v>
      </c>
      <c r="BE43" s="47">
        <v>8930</v>
      </c>
      <c r="BF43" s="47" t="s">
        <v>81</v>
      </c>
      <c r="BG43" s="47">
        <v>19908.5</v>
      </c>
      <c r="BH43" s="59">
        <v>28838.5</v>
      </c>
      <c r="BI43" s="59" t="s">
        <v>81</v>
      </c>
      <c r="BJ43" s="47">
        <v>8930</v>
      </c>
      <c r="BK43" s="47" t="s">
        <v>81</v>
      </c>
      <c r="BL43" s="48">
        <v>19908.5</v>
      </c>
      <c r="BM43" s="48">
        <v>27663.9</v>
      </c>
      <c r="BN43" s="48" t="s">
        <v>81</v>
      </c>
      <c r="BO43" s="48">
        <v>8835.9</v>
      </c>
      <c r="BP43" s="48" t="s">
        <v>81</v>
      </c>
      <c r="BQ43" s="48">
        <v>18828</v>
      </c>
      <c r="BR43" s="48">
        <v>29462.5</v>
      </c>
      <c r="BS43" s="48" t="s">
        <v>81</v>
      </c>
      <c r="BT43" s="48">
        <v>8507.1</v>
      </c>
      <c r="BU43" s="48" t="s">
        <v>81</v>
      </c>
      <c r="BV43" s="48">
        <v>20955.400000000001</v>
      </c>
      <c r="BW43" s="48">
        <v>29470</v>
      </c>
      <c r="BX43" s="48" t="s">
        <v>81</v>
      </c>
      <c r="BY43" s="48">
        <v>8941.2000000000007</v>
      </c>
      <c r="BZ43" s="48" t="s">
        <v>81</v>
      </c>
      <c r="CA43" s="48">
        <v>20528.8</v>
      </c>
      <c r="CB43" s="48">
        <v>27663.9</v>
      </c>
      <c r="CC43" s="48" t="s">
        <v>81</v>
      </c>
      <c r="CD43" s="48">
        <v>8835.9</v>
      </c>
      <c r="CE43" s="48" t="s">
        <v>81</v>
      </c>
      <c r="CF43" s="48">
        <v>18828</v>
      </c>
      <c r="CG43" s="48">
        <v>29462.5</v>
      </c>
      <c r="CH43" s="48" t="s">
        <v>81</v>
      </c>
      <c r="CI43" s="48">
        <v>8507.1</v>
      </c>
      <c r="CJ43" s="48" t="s">
        <v>81</v>
      </c>
      <c r="CK43" s="48">
        <v>20955.400000000001</v>
      </c>
      <c r="CL43" s="48">
        <v>29470</v>
      </c>
      <c r="CM43" s="48" t="s">
        <v>81</v>
      </c>
      <c r="CN43" s="48">
        <v>8941.2000000000007</v>
      </c>
      <c r="CO43" s="48" t="s">
        <v>81</v>
      </c>
      <c r="CP43" s="48">
        <v>20528.8</v>
      </c>
      <c r="CQ43" s="61"/>
      <c r="CR43" s="14"/>
    </row>
    <row r="44" spans="1:96" ht="89.25" x14ac:dyDescent="0.25">
      <c r="A44" s="44" t="s">
        <v>346</v>
      </c>
      <c r="B44" s="45" t="s">
        <v>347</v>
      </c>
      <c r="C44" s="45" t="s">
        <v>181</v>
      </c>
      <c r="D44" s="45" t="s">
        <v>348</v>
      </c>
      <c r="E44" s="47">
        <v>95.8</v>
      </c>
      <c r="F44" s="47">
        <v>11.4</v>
      </c>
      <c r="G44" s="47" t="s">
        <v>81</v>
      </c>
      <c r="H44" s="47" t="s">
        <v>81</v>
      </c>
      <c r="I44" s="47" t="s">
        <v>81</v>
      </c>
      <c r="J44" s="47" t="s">
        <v>81</v>
      </c>
      <c r="K44" s="47" t="s">
        <v>81</v>
      </c>
      <c r="L44" s="47" t="s">
        <v>81</v>
      </c>
      <c r="M44" s="47">
        <v>95.8</v>
      </c>
      <c r="N44" s="47">
        <v>11.4</v>
      </c>
      <c r="O44" s="47">
        <v>400</v>
      </c>
      <c r="P44" s="47" t="s">
        <v>81</v>
      </c>
      <c r="Q44" s="47" t="s">
        <v>81</v>
      </c>
      <c r="R44" s="47" t="s">
        <v>81</v>
      </c>
      <c r="S44" s="47">
        <v>400</v>
      </c>
      <c r="T44" s="47">
        <v>400</v>
      </c>
      <c r="U44" s="47" t="s">
        <v>81</v>
      </c>
      <c r="V44" s="47" t="s">
        <v>81</v>
      </c>
      <c r="W44" s="47" t="s">
        <v>81</v>
      </c>
      <c r="X44" s="47">
        <v>400</v>
      </c>
      <c r="Y44" s="47">
        <v>400</v>
      </c>
      <c r="Z44" s="47" t="s">
        <v>81</v>
      </c>
      <c r="AA44" s="47" t="s">
        <v>81</v>
      </c>
      <c r="AB44" s="47" t="s">
        <v>81</v>
      </c>
      <c r="AC44" s="47">
        <v>400</v>
      </c>
      <c r="AD44" s="47">
        <v>400</v>
      </c>
      <c r="AE44" s="47" t="s">
        <v>81</v>
      </c>
      <c r="AF44" s="47" t="s">
        <v>81</v>
      </c>
      <c r="AG44" s="47" t="s">
        <v>81</v>
      </c>
      <c r="AH44" s="47">
        <v>400</v>
      </c>
      <c r="AI44" s="47">
        <v>95.8</v>
      </c>
      <c r="AJ44" s="47">
        <v>11.4</v>
      </c>
      <c r="AK44" s="47" t="s">
        <v>81</v>
      </c>
      <c r="AL44" s="47" t="s">
        <v>81</v>
      </c>
      <c r="AM44" s="47" t="s">
        <v>81</v>
      </c>
      <c r="AN44" s="47" t="s">
        <v>81</v>
      </c>
      <c r="AO44" s="47" t="s">
        <v>81</v>
      </c>
      <c r="AP44" s="47" t="s">
        <v>81</v>
      </c>
      <c r="AQ44" s="47">
        <v>95.8</v>
      </c>
      <c r="AR44" s="47">
        <v>11.4</v>
      </c>
      <c r="AS44" s="47">
        <v>400</v>
      </c>
      <c r="AT44" s="47" t="s">
        <v>81</v>
      </c>
      <c r="AU44" s="47" t="s">
        <v>81</v>
      </c>
      <c r="AV44" s="47" t="s">
        <v>81</v>
      </c>
      <c r="AW44" s="47">
        <v>400</v>
      </c>
      <c r="AX44" s="47">
        <v>400</v>
      </c>
      <c r="AY44" s="47" t="s">
        <v>81</v>
      </c>
      <c r="AZ44" s="47" t="s">
        <v>81</v>
      </c>
      <c r="BA44" s="47" t="s">
        <v>81</v>
      </c>
      <c r="BB44" s="47">
        <v>400</v>
      </c>
      <c r="BC44" s="47">
        <v>400</v>
      </c>
      <c r="BD44" s="47" t="s">
        <v>81</v>
      </c>
      <c r="BE44" s="47" t="s">
        <v>81</v>
      </c>
      <c r="BF44" s="47" t="s">
        <v>81</v>
      </c>
      <c r="BG44" s="47">
        <v>400</v>
      </c>
      <c r="BH44" s="59">
        <v>400</v>
      </c>
      <c r="BI44" s="59" t="s">
        <v>81</v>
      </c>
      <c r="BJ44" s="47" t="s">
        <v>81</v>
      </c>
      <c r="BK44" s="47" t="s">
        <v>81</v>
      </c>
      <c r="BL44" s="48">
        <v>400</v>
      </c>
      <c r="BM44" s="48">
        <v>95.8</v>
      </c>
      <c r="BN44" s="48" t="s">
        <v>81</v>
      </c>
      <c r="BO44" s="48" t="s">
        <v>81</v>
      </c>
      <c r="BP44" s="48" t="s">
        <v>81</v>
      </c>
      <c r="BQ44" s="48">
        <v>95.8</v>
      </c>
      <c r="BR44" s="48">
        <v>400</v>
      </c>
      <c r="BS44" s="48" t="s">
        <v>81</v>
      </c>
      <c r="BT44" s="48" t="s">
        <v>81</v>
      </c>
      <c r="BU44" s="48" t="s">
        <v>81</v>
      </c>
      <c r="BV44" s="48">
        <v>400</v>
      </c>
      <c r="BW44" s="48">
        <v>400</v>
      </c>
      <c r="BX44" s="48" t="s">
        <v>81</v>
      </c>
      <c r="BY44" s="48" t="s">
        <v>81</v>
      </c>
      <c r="BZ44" s="48" t="s">
        <v>81</v>
      </c>
      <c r="CA44" s="48">
        <v>400</v>
      </c>
      <c r="CB44" s="48">
        <v>95.8</v>
      </c>
      <c r="CC44" s="48" t="s">
        <v>81</v>
      </c>
      <c r="CD44" s="48" t="s">
        <v>81</v>
      </c>
      <c r="CE44" s="48" t="s">
        <v>81</v>
      </c>
      <c r="CF44" s="48">
        <v>95.8</v>
      </c>
      <c r="CG44" s="48">
        <v>400</v>
      </c>
      <c r="CH44" s="48" t="s">
        <v>81</v>
      </c>
      <c r="CI44" s="48" t="s">
        <v>81</v>
      </c>
      <c r="CJ44" s="48" t="s">
        <v>81</v>
      </c>
      <c r="CK44" s="48">
        <v>400</v>
      </c>
      <c r="CL44" s="48">
        <v>400</v>
      </c>
      <c r="CM44" s="48" t="s">
        <v>81</v>
      </c>
      <c r="CN44" s="48" t="s">
        <v>81</v>
      </c>
      <c r="CO44" s="48" t="s">
        <v>81</v>
      </c>
      <c r="CP44" s="48">
        <v>400</v>
      </c>
      <c r="CQ44" s="61"/>
      <c r="CR44" s="14"/>
    </row>
    <row r="45" spans="1:96" ht="165.75" x14ac:dyDescent="0.25">
      <c r="A45" s="44" t="s">
        <v>349</v>
      </c>
      <c r="B45" s="45" t="s">
        <v>350</v>
      </c>
      <c r="C45" s="45" t="s">
        <v>116</v>
      </c>
      <c r="D45" s="45" t="s">
        <v>351</v>
      </c>
      <c r="E45" s="47">
        <v>172</v>
      </c>
      <c r="F45" s="47">
        <v>172</v>
      </c>
      <c r="G45" s="47" t="s">
        <v>81</v>
      </c>
      <c r="H45" s="47" t="s">
        <v>81</v>
      </c>
      <c r="I45" s="47" t="s">
        <v>81</v>
      </c>
      <c r="J45" s="47" t="s">
        <v>81</v>
      </c>
      <c r="K45" s="47" t="s">
        <v>81</v>
      </c>
      <c r="L45" s="47" t="s">
        <v>81</v>
      </c>
      <c r="M45" s="47">
        <v>172</v>
      </c>
      <c r="N45" s="47">
        <v>172</v>
      </c>
      <c r="O45" s="47">
        <v>150</v>
      </c>
      <c r="P45" s="47" t="s">
        <v>81</v>
      </c>
      <c r="Q45" s="47" t="s">
        <v>81</v>
      </c>
      <c r="R45" s="47" t="s">
        <v>81</v>
      </c>
      <c r="S45" s="47">
        <v>150</v>
      </c>
      <c r="T45" s="47" t="s">
        <v>81</v>
      </c>
      <c r="U45" s="47" t="s">
        <v>81</v>
      </c>
      <c r="V45" s="47" t="s">
        <v>81</v>
      </c>
      <c r="W45" s="47" t="s">
        <v>81</v>
      </c>
      <c r="X45" s="47" t="s">
        <v>81</v>
      </c>
      <c r="Y45" s="47" t="s">
        <v>81</v>
      </c>
      <c r="Z45" s="47" t="s">
        <v>81</v>
      </c>
      <c r="AA45" s="47" t="s">
        <v>81</v>
      </c>
      <c r="AB45" s="47" t="s">
        <v>81</v>
      </c>
      <c r="AC45" s="47" t="s">
        <v>81</v>
      </c>
      <c r="AD45" s="47" t="s">
        <v>81</v>
      </c>
      <c r="AE45" s="47" t="s">
        <v>81</v>
      </c>
      <c r="AF45" s="47" t="s">
        <v>81</v>
      </c>
      <c r="AG45" s="47" t="s">
        <v>81</v>
      </c>
      <c r="AH45" s="47" t="s">
        <v>81</v>
      </c>
      <c r="AI45" s="47">
        <v>172</v>
      </c>
      <c r="AJ45" s="47">
        <v>172</v>
      </c>
      <c r="AK45" s="47" t="s">
        <v>81</v>
      </c>
      <c r="AL45" s="47" t="s">
        <v>81</v>
      </c>
      <c r="AM45" s="47" t="s">
        <v>81</v>
      </c>
      <c r="AN45" s="47" t="s">
        <v>81</v>
      </c>
      <c r="AO45" s="47" t="s">
        <v>81</v>
      </c>
      <c r="AP45" s="47" t="s">
        <v>81</v>
      </c>
      <c r="AQ45" s="47">
        <v>172</v>
      </c>
      <c r="AR45" s="47">
        <v>172</v>
      </c>
      <c r="AS45" s="47">
        <v>150</v>
      </c>
      <c r="AT45" s="47" t="s">
        <v>81</v>
      </c>
      <c r="AU45" s="47" t="s">
        <v>81</v>
      </c>
      <c r="AV45" s="47" t="s">
        <v>81</v>
      </c>
      <c r="AW45" s="47">
        <v>150</v>
      </c>
      <c r="AX45" s="47" t="s">
        <v>81</v>
      </c>
      <c r="AY45" s="47" t="s">
        <v>81</v>
      </c>
      <c r="AZ45" s="47" t="s">
        <v>81</v>
      </c>
      <c r="BA45" s="47" t="s">
        <v>81</v>
      </c>
      <c r="BB45" s="47" t="s">
        <v>81</v>
      </c>
      <c r="BC45" s="47" t="s">
        <v>81</v>
      </c>
      <c r="BD45" s="47" t="s">
        <v>81</v>
      </c>
      <c r="BE45" s="47" t="s">
        <v>81</v>
      </c>
      <c r="BF45" s="47" t="s">
        <v>81</v>
      </c>
      <c r="BG45" s="47" t="s">
        <v>81</v>
      </c>
      <c r="BH45" s="59" t="s">
        <v>81</v>
      </c>
      <c r="BI45" s="59" t="s">
        <v>81</v>
      </c>
      <c r="BJ45" s="47" t="s">
        <v>81</v>
      </c>
      <c r="BK45" s="47" t="s">
        <v>81</v>
      </c>
      <c r="BL45" s="48" t="s">
        <v>81</v>
      </c>
      <c r="BM45" s="48">
        <v>172</v>
      </c>
      <c r="BN45" s="48" t="s">
        <v>81</v>
      </c>
      <c r="BO45" s="48" t="s">
        <v>81</v>
      </c>
      <c r="BP45" s="48" t="s">
        <v>81</v>
      </c>
      <c r="BQ45" s="48">
        <v>172</v>
      </c>
      <c r="BR45" s="48">
        <v>150</v>
      </c>
      <c r="BS45" s="48" t="s">
        <v>81</v>
      </c>
      <c r="BT45" s="48" t="s">
        <v>81</v>
      </c>
      <c r="BU45" s="48" t="s">
        <v>81</v>
      </c>
      <c r="BV45" s="48">
        <v>150</v>
      </c>
      <c r="BW45" s="48" t="s">
        <v>81</v>
      </c>
      <c r="BX45" s="48" t="s">
        <v>81</v>
      </c>
      <c r="BY45" s="48" t="s">
        <v>81</v>
      </c>
      <c r="BZ45" s="48" t="s">
        <v>81</v>
      </c>
      <c r="CA45" s="48" t="s">
        <v>81</v>
      </c>
      <c r="CB45" s="48">
        <v>172</v>
      </c>
      <c r="CC45" s="48" t="s">
        <v>81</v>
      </c>
      <c r="CD45" s="48" t="s">
        <v>81</v>
      </c>
      <c r="CE45" s="48" t="s">
        <v>81</v>
      </c>
      <c r="CF45" s="48">
        <v>172</v>
      </c>
      <c r="CG45" s="48">
        <v>150</v>
      </c>
      <c r="CH45" s="48" t="s">
        <v>81</v>
      </c>
      <c r="CI45" s="48" t="s">
        <v>81</v>
      </c>
      <c r="CJ45" s="48" t="s">
        <v>81</v>
      </c>
      <c r="CK45" s="48">
        <v>150</v>
      </c>
      <c r="CL45" s="48" t="s">
        <v>81</v>
      </c>
      <c r="CM45" s="48" t="s">
        <v>81</v>
      </c>
      <c r="CN45" s="48" t="s">
        <v>81</v>
      </c>
      <c r="CO45" s="48" t="s">
        <v>81</v>
      </c>
      <c r="CP45" s="48" t="s">
        <v>81</v>
      </c>
      <c r="CQ45" s="61"/>
      <c r="CR45" s="14"/>
    </row>
    <row r="46" spans="1:96" ht="51" x14ac:dyDescent="0.25">
      <c r="A46" s="44" t="s">
        <v>352</v>
      </c>
      <c r="B46" s="45" t="s">
        <v>353</v>
      </c>
      <c r="C46" s="45" t="s">
        <v>186</v>
      </c>
      <c r="D46" s="45" t="s">
        <v>281</v>
      </c>
      <c r="E46" s="47">
        <v>1907.1</v>
      </c>
      <c r="F46" s="47">
        <v>1907.1</v>
      </c>
      <c r="G46" s="47" t="s">
        <v>81</v>
      </c>
      <c r="H46" s="47" t="s">
        <v>81</v>
      </c>
      <c r="I46" s="47" t="s">
        <v>81</v>
      </c>
      <c r="J46" s="47" t="s">
        <v>81</v>
      </c>
      <c r="K46" s="47" t="s">
        <v>81</v>
      </c>
      <c r="L46" s="47" t="s">
        <v>81</v>
      </c>
      <c r="M46" s="47">
        <v>1907.1</v>
      </c>
      <c r="N46" s="47">
        <v>1907.1</v>
      </c>
      <c r="O46" s="47">
        <v>1894.6</v>
      </c>
      <c r="P46" s="47" t="s">
        <v>81</v>
      </c>
      <c r="Q46" s="47" t="s">
        <v>81</v>
      </c>
      <c r="R46" s="47" t="s">
        <v>81</v>
      </c>
      <c r="S46" s="47">
        <v>1894.6</v>
      </c>
      <c r="T46" s="47" t="s">
        <v>81</v>
      </c>
      <c r="U46" s="47" t="s">
        <v>81</v>
      </c>
      <c r="V46" s="47" t="s">
        <v>81</v>
      </c>
      <c r="W46" s="47" t="s">
        <v>81</v>
      </c>
      <c r="X46" s="47" t="s">
        <v>81</v>
      </c>
      <c r="Y46" s="47" t="s">
        <v>81</v>
      </c>
      <c r="Z46" s="47" t="s">
        <v>81</v>
      </c>
      <c r="AA46" s="47" t="s">
        <v>81</v>
      </c>
      <c r="AB46" s="47" t="s">
        <v>81</v>
      </c>
      <c r="AC46" s="47" t="s">
        <v>81</v>
      </c>
      <c r="AD46" s="47" t="s">
        <v>81</v>
      </c>
      <c r="AE46" s="47" t="s">
        <v>81</v>
      </c>
      <c r="AF46" s="47" t="s">
        <v>81</v>
      </c>
      <c r="AG46" s="47" t="s">
        <v>81</v>
      </c>
      <c r="AH46" s="47" t="s">
        <v>81</v>
      </c>
      <c r="AI46" s="47">
        <v>1907.1</v>
      </c>
      <c r="AJ46" s="47">
        <v>1907.1</v>
      </c>
      <c r="AK46" s="47" t="s">
        <v>81</v>
      </c>
      <c r="AL46" s="47" t="s">
        <v>81</v>
      </c>
      <c r="AM46" s="47" t="s">
        <v>81</v>
      </c>
      <c r="AN46" s="47" t="s">
        <v>81</v>
      </c>
      <c r="AO46" s="47" t="s">
        <v>81</v>
      </c>
      <c r="AP46" s="47" t="s">
        <v>81</v>
      </c>
      <c r="AQ46" s="47">
        <v>1907.1</v>
      </c>
      <c r="AR46" s="47">
        <v>1907.1</v>
      </c>
      <c r="AS46" s="47">
        <v>1894.6</v>
      </c>
      <c r="AT46" s="47" t="s">
        <v>81</v>
      </c>
      <c r="AU46" s="47" t="s">
        <v>81</v>
      </c>
      <c r="AV46" s="47" t="s">
        <v>81</v>
      </c>
      <c r="AW46" s="47">
        <v>1894.6</v>
      </c>
      <c r="AX46" s="47" t="s">
        <v>81</v>
      </c>
      <c r="AY46" s="47" t="s">
        <v>81</v>
      </c>
      <c r="AZ46" s="47" t="s">
        <v>81</v>
      </c>
      <c r="BA46" s="47" t="s">
        <v>81</v>
      </c>
      <c r="BB46" s="47" t="s">
        <v>81</v>
      </c>
      <c r="BC46" s="47" t="s">
        <v>81</v>
      </c>
      <c r="BD46" s="47" t="s">
        <v>81</v>
      </c>
      <c r="BE46" s="47" t="s">
        <v>81</v>
      </c>
      <c r="BF46" s="47" t="s">
        <v>81</v>
      </c>
      <c r="BG46" s="47" t="s">
        <v>81</v>
      </c>
      <c r="BH46" s="59" t="s">
        <v>81</v>
      </c>
      <c r="BI46" s="59" t="s">
        <v>81</v>
      </c>
      <c r="BJ46" s="47" t="s">
        <v>81</v>
      </c>
      <c r="BK46" s="47" t="s">
        <v>81</v>
      </c>
      <c r="BL46" s="48" t="s">
        <v>81</v>
      </c>
      <c r="BM46" s="48">
        <v>1907.1</v>
      </c>
      <c r="BN46" s="48" t="s">
        <v>81</v>
      </c>
      <c r="BO46" s="48" t="s">
        <v>81</v>
      </c>
      <c r="BP46" s="48" t="s">
        <v>81</v>
      </c>
      <c r="BQ46" s="48">
        <v>1907.1</v>
      </c>
      <c r="BR46" s="48">
        <v>1894.6</v>
      </c>
      <c r="BS46" s="48" t="s">
        <v>81</v>
      </c>
      <c r="BT46" s="48" t="s">
        <v>81</v>
      </c>
      <c r="BU46" s="48" t="s">
        <v>81</v>
      </c>
      <c r="BV46" s="48">
        <v>1894.6</v>
      </c>
      <c r="BW46" s="48" t="s">
        <v>81</v>
      </c>
      <c r="BX46" s="48" t="s">
        <v>81</v>
      </c>
      <c r="BY46" s="48" t="s">
        <v>81</v>
      </c>
      <c r="BZ46" s="48" t="s">
        <v>81</v>
      </c>
      <c r="CA46" s="48" t="s">
        <v>81</v>
      </c>
      <c r="CB46" s="48">
        <v>1907.1</v>
      </c>
      <c r="CC46" s="48" t="s">
        <v>81</v>
      </c>
      <c r="CD46" s="48" t="s">
        <v>81</v>
      </c>
      <c r="CE46" s="48" t="s">
        <v>81</v>
      </c>
      <c r="CF46" s="48">
        <v>1907.1</v>
      </c>
      <c r="CG46" s="48">
        <v>1894.6</v>
      </c>
      <c r="CH46" s="48" t="s">
        <v>81</v>
      </c>
      <c r="CI46" s="48" t="s">
        <v>81</v>
      </c>
      <c r="CJ46" s="48" t="s">
        <v>81</v>
      </c>
      <c r="CK46" s="48">
        <v>1894.6</v>
      </c>
      <c r="CL46" s="48" t="s">
        <v>81</v>
      </c>
      <c r="CM46" s="48" t="s">
        <v>81</v>
      </c>
      <c r="CN46" s="48" t="s">
        <v>81</v>
      </c>
      <c r="CO46" s="48" t="s">
        <v>81</v>
      </c>
      <c r="CP46" s="48" t="s">
        <v>81</v>
      </c>
      <c r="CQ46" s="61"/>
      <c r="CR46" s="14"/>
    </row>
    <row r="47" spans="1:96" ht="140.25" x14ac:dyDescent="0.25">
      <c r="A47" s="46" t="s">
        <v>354</v>
      </c>
      <c r="B47" s="45" t="s">
        <v>355</v>
      </c>
      <c r="C47" s="57" t="s">
        <v>250</v>
      </c>
      <c r="D47" s="57" t="s">
        <v>250</v>
      </c>
      <c r="E47" s="47">
        <v>110.3</v>
      </c>
      <c r="F47" s="47">
        <v>109.7</v>
      </c>
      <c r="G47" s="47" t="s">
        <v>81</v>
      </c>
      <c r="H47" s="47" t="s">
        <v>81</v>
      </c>
      <c r="I47" s="47">
        <v>27.3</v>
      </c>
      <c r="J47" s="47">
        <v>27.3</v>
      </c>
      <c r="K47" s="47" t="s">
        <v>81</v>
      </c>
      <c r="L47" s="47" t="s">
        <v>81</v>
      </c>
      <c r="M47" s="47">
        <v>83</v>
      </c>
      <c r="N47" s="47">
        <v>82.4</v>
      </c>
      <c r="O47" s="47">
        <v>828.6</v>
      </c>
      <c r="P47" s="47">
        <v>394.8</v>
      </c>
      <c r="Q47" s="47">
        <v>238.7</v>
      </c>
      <c r="R47" s="47" t="s">
        <v>81</v>
      </c>
      <c r="S47" s="47">
        <v>195.1</v>
      </c>
      <c r="T47" s="47">
        <v>838.4</v>
      </c>
      <c r="U47" s="47">
        <v>400</v>
      </c>
      <c r="V47" s="47">
        <v>241.9</v>
      </c>
      <c r="W47" s="47" t="s">
        <v>81</v>
      </c>
      <c r="X47" s="47">
        <v>196.5</v>
      </c>
      <c r="Y47" s="47">
        <v>834.6</v>
      </c>
      <c r="Z47" s="47">
        <v>398</v>
      </c>
      <c r="AA47" s="47">
        <v>240.6</v>
      </c>
      <c r="AB47" s="47" t="s">
        <v>81</v>
      </c>
      <c r="AC47" s="47">
        <v>196</v>
      </c>
      <c r="AD47" s="47">
        <v>834.6</v>
      </c>
      <c r="AE47" s="47">
        <v>398</v>
      </c>
      <c r="AF47" s="47">
        <v>240.6</v>
      </c>
      <c r="AG47" s="47" t="s">
        <v>81</v>
      </c>
      <c r="AH47" s="47">
        <v>196</v>
      </c>
      <c r="AI47" s="47">
        <v>110.3</v>
      </c>
      <c r="AJ47" s="47">
        <v>109.7</v>
      </c>
      <c r="AK47" s="47" t="s">
        <v>81</v>
      </c>
      <c r="AL47" s="47" t="s">
        <v>81</v>
      </c>
      <c r="AM47" s="47">
        <v>27.3</v>
      </c>
      <c r="AN47" s="47">
        <v>27.3</v>
      </c>
      <c r="AO47" s="47" t="s">
        <v>81</v>
      </c>
      <c r="AP47" s="47" t="s">
        <v>81</v>
      </c>
      <c r="AQ47" s="47">
        <v>83</v>
      </c>
      <c r="AR47" s="47">
        <v>82.4</v>
      </c>
      <c r="AS47" s="47">
        <v>828.6</v>
      </c>
      <c r="AT47" s="47">
        <v>394.8</v>
      </c>
      <c r="AU47" s="47">
        <v>238.7</v>
      </c>
      <c r="AV47" s="47" t="s">
        <v>81</v>
      </c>
      <c r="AW47" s="47">
        <v>195.1</v>
      </c>
      <c r="AX47" s="47">
        <v>838.4</v>
      </c>
      <c r="AY47" s="47">
        <v>400</v>
      </c>
      <c r="AZ47" s="47">
        <v>241.9</v>
      </c>
      <c r="BA47" s="47" t="s">
        <v>81</v>
      </c>
      <c r="BB47" s="47">
        <v>196.5</v>
      </c>
      <c r="BC47" s="47">
        <v>834.6</v>
      </c>
      <c r="BD47" s="47">
        <v>398</v>
      </c>
      <c r="BE47" s="47">
        <v>240.6</v>
      </c>
      <c r="BF47" s="47" t="s">
        <v>81</v>
      </c>
      <c r="BG47" s="47">
        <v>196</v>
      </c>
      <c r="BH47" s="58">
        <v>834.6</v>
      </c>
      <c r="BI47" s="59">
        <v>398</v>
      </c>
      <c r="BJ47" s="60">
        <v>240.6</v>
      </c>
      <c r="BK47" s="60" t="s">
        <v>81</v>
      </c>
      <c r="BL47" s="60">
        <v>196</v>
      </c>
      <c r="BM47" s="60">
        <v>110.3</v>
      </c>
      <c r="BN47" s="60" t="s">
        <v>81</v>
      </c>
      <c r="BO47" s="60">
        <v>27.3</v>
      </c>
      <c r="BP47" s="60" t="s">
        <v>81</v>
      </c>
      <c r="BQ47" s="60">
        <v>83</v>
      </c>
      <c r="BR47" s="60">
        <v>828.6</v>
      </c>
      <c r="BS47" s="60">
        <v>394.8</v>
      </c>
      <c r="BT47" s="60">
        <v>238.7</v>
      </c>
      <c r="BU47" s="60" t="s">
        <v>81</v>
      </c>
      <c r="BV47" s="60">
        <v>195.1</v>
      </c>
      <c r="BW47" s="60">
        <v>838.4</v>
      </c>
      <c r="BX47" s="60">
        <v>400</v>
      </c>
      <c r="BY47" s="60">
        <v>241.9</v>
      </c>
      <c r="BZ47" s="60" t="s">
        <v>81</v>
      </c>
      <c r="CA47" s="60">
        <v>196.5</v>
      </c>
      <c r="CB47" s="60">
        <v>110.3</v>
      </c>
      <c r="CC47" s="60" t="s">
        <v>81</v>
      </c>
      <c r="CD47" s="60">
        <v>27.3</v>
      </c>
      <c r="CE47" s="60" t="s">
        <v>81</v>
      </c>
      <c r="CF47" s="60">
        <v>83</v>
      </c>
      <c r="CG47" s="60">
        <v>828.6</v>
      </c>
      <c r="CH47" s="60">
        <v>394.8</v>
      </c>
      <c r="CI47" s="60">
        <v>238.7</v>
      </c>
      <c r="CJ47" s="60" t="s">
        <v>81</v>
      </c>
      <c r="CK47" s="60">
        <v>195.1</v>
      </c>
      <c r="CL47" s="60">
        <v>838.4</v>
      </c>
      <c r="CM47" s="60">
        <v>400</v>
      </c>
      <c r="CN47" s="60">
        <v>241.9</v>
      </c>
      <c r="CO47" s="60" t="s">
        <v>81</v>
      </c>
      <c r="CP47" s="60">
        <v>196.5</v>
      </c>
      <c r="CQ47" s="49"/>
      <c r="CR47" s="14"/>
    </row>
    <row r="48" spans="1:96" ht="114.75" x14ac:dyDescent="0.25">
      <c r="A48" s="46" t="s">
        <v>356</v>
      </c>
      <c r="B48" s="45" t="s">
        <v>357</v>
      </c>
      <c r="C48" s="57" t="s">
        <v>250</v>
      </c>
      <c r="D48" s="57" t="s">
        <v>250</v>
      </c>
      <c r="E48" s="47">
        <v>110.3</v>
      </c>
      <c r="F48" s="47">
        <v>109.7</v>
      </c>
      <c r="G48" s="47" t="s">
        <v>81</v>
      </c>
      <c r="H48" s="47" t="s">
        <v>81</v>
      </c>
      <c r="I48" s="47">
        <v>27.3</v>
      </c>
      <c r="J48" s="47">
        <v>27.3</v>
      </c>
      <c r="K48" s="47" t="s">
        <v>81</v>
      </c>
      <c r="L48" s="47" t="s">
        <v>81</v>
      </c>
      <c r="M48" s="47">
        <v>83</v>
      </c>
      <c r="N48" s="47">
        <v>82.4</v>
      </c>
      <c r="O48" s="47">
        <v>828.6</v>
      </c>
      <c r="P48" s="47">
        <v>394.8</v>
      </c>
      <c r="Q48" s="47">
        <v>238.7</v>
      </c>
      <c r="R48" s="47" t="s">
        <v>81</v>
      </c>
      <c r="S48" s="47">
        <v>195.1</v>
      </c>
      <c r="T48" s="47">
        <v>838.4</v>
      </c>
      <c r="U48" s="47">
        <v>400</v>
      </c>
      <c r="V48" s="47">
        <v>241.9</v>
      </c>
      <c r="W48" s="47" t="s">
        <v>81</v>
      </c>
      <c r="X48" s="47">
        <v>196.5</v>
      </c>
      <c r="Y48" s="47">
        <v>834.6</v>
      </c>
      <c r="Z48" s="47">
        <v>398</v>
      </c>
      <c r="AA48" s="47">
        <v>240.6</v>
      </c>
      <c r="AB48" s="47" t="s">
        <v>81</v>
      </c>
      <c r="AC48" s="47">
        <v>196</v>
      </c>
      <c r="AD48" s="47">
        <v>834.6</v>
      </c>
      <c r="AE48" s="47">
        <v>398</v>
      </c>
      <c r="AF48" s="47">
        <v>240.6</v>
      </c>
      <c r="AG48" s="47" t="s">
        <v>81</v>
      </c>
      <c r="AH48" s="47">
        <v>196</v>
      </c>
      <c r="AI48" s="47">
        <v>110.3</v>
      </c>
      <c r="AJ48" s="47">
        <v>109.7</v>
      </c>
      <c r="AK48" s="47" t="s">
        <v>81</v>
      </c>
      <c r="AL48" s="47" t="s">
        <v>81</v>
      </c>
      <c r="AM48" s="47">
        <v>27.3</v>
      </c>
      <c r="AN48" s="47">
        <v>27.3</v>
      </c>
      <c r="AO48" s="47" t="s">
        <v>81</v>
      </c>
      <c r="AP48" s="47" t="s">
        <v>81</v>
      </c>
      <c r="AQ48" s="47">
        <v>83</v>
      </c>
      <c r="AR48" s="47">
        <v>82.4</v>
      </c>
      <c r="AS48" s="47">
        <v>828.6</v>
      </c>
      <c r="AT48" s="47">
        <v>394.8</v>
      </c>
      <c r="AU48" s="47">
        <v>238.7</v>
      </c>
      <c r="AV48" s="47" t="s">
        <v>81</v>
      </c>
      <c r="AW48" s="47">
        <v>195.1</v>
      </c>
      <c r="AX48" s="47">
        <v>838.4</v>
      </c>
      <c r="AY48" s="47">
        <v>400</v>
      </c>
      <c r="AZ48" s="47">
        <v>241.9</v>
      </c>
      <c r="BA48" s="47" t="s">
        <v>81</v>
      </c>
      <c r="BB48" s="47">
        <v>196.5</v>
      </c>
      <c r="BC48" s="47">
        <v>834.6</v>
      </c>
      <c r="BD48" s="47">
        <v>398</v>
      </c>
      <c r="BE48" s="47">
        <v>240.6</v>
      </c>
      <c r="BF48" s="47" t="s">
        <v>81</v>
      </c>
      <c r="BG48" s="47">
        <v>196</v>
      </c>
      <c r="BH48" s="58">
        <v>834.6</v>
      </c>
      <c r="BI48" s="59">
        <v>398</v>
      </c>
      <c r="BJ48" s="60">
        <v>240.6</v>
      </c>
      <c r="BK48" s="60" t="s">
        <v>81</v>
      </c>
      <c r="BL48" s="60">
        <v>196</v>
      </c>
      <c r="BM48" s="60">
        <v>110.3</v>
      </c>
      <c r="BN48" s="60" t="s">
        <v>81</v>
      </c>
      <c r="BO48" s="60">
        <v>27.3</v>
      </c>
      <c r="BP48" s="60" t="s">
        <v>81</v>
      </c>
      <c r="BQ48" s="60">
        <v>83</v>
      </c>
      <c r="BR48" s="60">
        <v>828.6</v>
      </c>
      <c r="BS48" s="60">
        <v>394.8</v>
      </c>
      <c r="BT48" s="60">
        <v>238.7</v>
      </c>
      <c r="BU48" s="60" t="s">
        <v>81</v>
      </c>
      <c r="BV48" s="60">
        <v>195.1</v>
      </c>
      <c r="BW48" s="60">
        <v>838.4</v>
      </c>
      <c r="BX48" s="60">
        <v>400</v>
      </c>
      <c r="BY48" s="60">
        <v>241.9</v>
      </c>
      <c r="BZ48" s="60" t="s">
        <v>81</v>
      </c>
      <c r="CA48" s="60">
        <v>196.5</v>
      </c>
      <c r="CB48" s="60">
        <v>110.3</v>
      </c>
      <c r="CC48" s="60" t="s">
        <v>81</v>
      </c>
      <c r="CD48" s="60">
        <v>27.3</v>
      </c>
      <c r="CE48" s="60" t="s">
        <v>81</v>
      </c>
      <c r="CF48" s="60">
        <v>83</v>
      </c>
      <c r="CG48" s="60">
        <v>828.6</v>
      </c>
      <c r="CH48" s="60">
        <v>394.8</v>
      </c>
      <c r="CI48" s="60">
        <v>238.7</v>
      </c>
      <c r="CJ48" s="60" t="s">
        <v>81</v>
      </c>
      <c r="CK48" s="60">
        <v>195.1</v>
      </c>
      <c r="CL48" s="60">
        <v>838.4</v>
      </c>
      <c r="CM48" s="60">
        <v>400</v>
      </c>
      <c r="CN48" s="60">
        <v>241.9</v>
      </c>
      <c r="CO48" s="60" t="s">
        <v>81</v>
      </c>
      <c r="CP48" s="60">
        <v>196.5</v>
      </c>
      <c r="CQ48" s="49"/>
      <c r="CR48" s="14"/>
    </row>
    <row r="49" spans="1:96" x14ac:dyDescent="0.25">
      <c r="A49" s="44" t="s">
        <v>358</v>
      </c>
      <c r="B49" s="45" t="s">
        <v>359</v>
      </c>
      <c r="C49" s="45"/>
      <c r="D49" s="45" t="s">
        <v>283</v>
      </c>
      <c r="E49" s="47" t="s">
        <v>81</v>
      </c>
      <c r="F49" s="47" t="s">
        <v>81</v>
      </c>
      <c r="G49" s="47" t="s">
        <v>81</v>
      </c>
      <c r="H49" s="47" t="s">
        <v>81</v>
      </c>
      <c r="I49" s="47" t="s">
        <v>81</v>
      </c>
      <c r="J49" s="47" t="s">
        <v>81</v>
      </c>
      <c r="K49" s="47" t="s">
        <v>81</v>
      </c>
      <c r="L49" s="47" t="s">
        <v>81</v>
      </c>
      <c r="M49" s="47" t="s">
        <v>81</v>
      </c>
      <c r="N49" s="47" t="s">
        <v>81</v>
      </c>
      <c r="O49" s="47">
        <v>740.9</v>
      </c>
      <c r="P49" s="47">
        <v>394.8</v>
      </c>
      <c r="Q49" s="47">
        <v>238.7</v>
      </c>
      <c r="R49" s="47" t="s">
        <v>81</v>
      </c>
      <c r="S49" s="47">
        <v>107.4</v>
      </c>
      <c r="T49" s="47">
        <v>750.7</v>
      </c>
      <c r="U49" s="47">
        <v>400</v>
      </c>
      <c r="V49" s="47">
        <v>241.9</v>
      </c>
      <c r="W49" s="47" t="s">
        <v>81</v>
      </c>
      <c r="X49" s="47">
        <v>108.8</v>
      </c>
      <c r="Y49" s="47">
        <v>746.9</v>
      </c>
      <c r="Z49" s="47">
        <v>398</v>
      </c>
      <c r="AA49" s="47">
        <v>240.6</v>
      </c>
      <c r="AB49" s="47" t="s">
        <v>81</v>
      </c>
      <c r="AC49" s="47">
        <v>108.3</v>
      </c>
      <c r="AD49" s="47">
        <v>746.9</v>
      </c>
      <c r="AE49" s="47">
        <v>398</v>
      </c>
      <c r="AF49" s="47">
        <v>240.6</v>
      </c>
      <c r="AG49" s="47" t="s">
        <v>81</v>
      </c>
      <c r="AH49" s="47">
        <v>108.3</v>
      </c>
      <c r="AI49" s="47" t="s">
        <v>81</v>
      </c>
      <c r="AJ49" s="47" t="s">
        <v>81</v>
      </c>
      <c r="AK49" s="47" t="s">
        <v>81</v>
      </c>
      <c r="AL49" s="47" t="s">
        <v>81</v>
      </c>
      <c r="AM49" s="47" t="s">
        <v>81</v>
      </c>
      <c r="AN49" s="47" t="s">
        <v>81</v>
      </c>
      <c r="AO49" s="47" t="s">
        <v>81</v>
      </c>
      <c r="AP49" s="47" t="s">
        <v>81</v>
      </c>
      <c r="AQ49" s="47" t="s">
        <v>81</v>
      </c>
      <c r="AR49" s="47" t="s">
        <v>81</v>
      </c>
      <c r="AS49" s="47">
        <v>740.9</v>
      </c>
      <c r="AT49" s="47">
        <v>394.8</v>
      </c>
      <c r="AU49" s="47">
        <v>238.7</v>
      </c>
      <c r="AV49" s="47" t="s">
        <v>81</v>
      </c>
      <c r="AW49" s="47">
        <v>107.4</v>
      </c>
      <c r="AX49" s="47">
        <v>750.7</v>
      </c>
      <c r="AY49" s="47">
        <v>400</v>
      </c>
      <c r="AZ49" s="47">
        <v>241.9</v>
      </c>
      <c r="BA49" s="47" t="s">
        <v>81</v>
      </c>
      <c r="BB49" s="47">
        <v>108.8</v>
      </c>
      <c r="BC49" s="47">
        <v>746.9</v>
      </c>
      <c r="BD49" s="47">
        <v>398</v>
      </c>
      <c r="BE49" s="47">
        <v>240.6</v>
      </c>
      <c r="BF49" s="47" t="s">
        <v>81</v>
      </c>
      <c r="BG49" s="47">
        <v>108.3</v>
      </c>
      <c r="BH49" s="59">
        <v>746.9</v>
      </c>
      <c r="BI49" s="59">
        <v>398</v>
      </c>
      <c r="BJ49" s="47">
        <v>240.6</v>
      </c>
      <c r="BK49" s="47" t="s">
        <v>81</v>
      </c>
      <c r="BL49" s="48">
        <v>108.3</v>
      </c>
      <c r="BM49" s="48" t="s">
        <v>81</v>
      </c>
      <c r="BN49" s="48" t="s">
        <v>81</v>
      </c>
      <c r="BO49" s="48" t="s">
        <v>81</v>
      </c>
      <c r="BP49" s="48" t="s">
        <v>81</v>
      </c>
      <c r="BQ49" s="48" t="s">
        <v>81</v>
      </c>
      <c r="BR49" s="48">
        <v>740.9</v>
      </c>
      <c r="BS49" s="48">
        <v>394.8</v>
      </c>
      <c r="BT49" s="48">
        <v>238.7</v>
      </c>
      <c r="BU49" s="48" t="s">
        <v>81</v>
      </c>
      <c r="BV49" s="48">
        <v>107.4</v>
      </c>
      <c r="BW49" s="48">
        <v>750.7</v>
      </c>
      <c r="BX49" s="48">
        <v>400</v>
      </c>
      <c r="BY49" s="48">
        <v>241.9</v>
      </c>
      <c r="BZ49" s="48" t="s">
        <v>81</v>
      </c>
      <c r="CA49" s="48">
        <v>108.8</v>
      </c>
      <c r="CB49" s="48" t="s">
        <v>81</v>
      </c>
      <c r="CC49" s="48" t="s">
        <v>81</v>
      </c>
      <c r="CD49" s="48" t="s">
        <v>81</v>
      </c>
      <c r="CE49" s="48" t="s">
        <v>81</v>
      </c>
      <c r="CF49" s="48" t="s">
        <v>81</v>
      </c>
      <c r="CG49" s="48">
        <v>740.9</v>
      </c>
      <c r="CH49" s="48">
        <v>394.8</v>
      </c>
      <c r="CI49" s="48">
        <v>238.7</v>
      </c>
      <c r="CJ49" s="48" t="s">
        <v>81</v>
      </c>
      <c r="CK49" s="48">
        <v>107.4</v>
      </c>
      <c r="CL49" s="48">
        <v>750.7</v>
      </c>
      <c r="CM49" s="48">
        <v>400</v>
      </c>
      <c r="CN49" s="48">
        <v>241.9</v>
      </c>
      <c r="CO49" s="48" t="s">
        <v>81</v>
      </c>
      <c r="CP49" s="48">
        <v>108.8</v>
      </c>
      <c r="CQ49" s="61"/>
      <c r="CR49" s="14"/>
    </row>
    <row r="50" spans="1:96" x14ac:dyDescent="0.25">
      <c r="A50" s="44" t="s">
        <v>360</v>
      </c>
      <c r="B50" s="45" t="s">
        <v>361</v>
      </c>
      <c r="C50" s="45" t="s">
        <v>194</v>
      </c>
      <c r="D50" s="45" t="s">
        <v>362</v>
      </c>
      <c r="E50" s="47">
        <v>110.3</v>
      </c>
      <c r="F50" s="47">
        <v>109.7</v>
      </c>
      <c r="G50" s="47" t="s">
        <v>81</v>
      </c>
      <c r="H50" s="47" t="s">
        <v>81</v>
      </c>
      <c r="I50" s="47">
        <v>27.3</v>
      </c>
      <c r="J50" s="47">
        <v>27.3</v>
      </c>
      <c r="K50" s="47" t="s">
        <v>81</v>
      </c>
      <c r="L50" s="47" t="s">
        <v>81</v>
      </c>
      <c r="M50" s="47">
        <v>83</v>
      </c>
      <c r="N50" s="47">
        <v>82.4</v>
      </c>
      <c r="O50" s="47">
        <v>87.7</v>
      </c>
      <c r="P50" s="47" t="s">
        <v>81</v>
      </c>
      <c r="Q50" s="47" t="s">
        <v>81</v>
      </c>
      <c r="R50" s="47" t="s">
        <v>81</v>
      </c>
      <c r="S50" s="47">
        <v>87.7</v>
      </c>
      <c r="T50" s="47">
        <v>87.7</v>
      </c>
      <c r="U50" s="47" t="s">
        <v>81</v>
      </c>
      <c r="V50" s="47" t="s">
        <v>81</v>
      </c>
      <c r="W50" s="47" t="s">
        <v>81</v>
      </c>
      <c r="X50" s="47">
        <v>87.7</v>
      </c>
      <c r="Y50" s="47">
        <v>87.7</v>
      </c>
      <c r="Z50" s="47" t="s">
        <v>81</v>
      </c>
      <c r="AA50" s="47" t="s">
        <v>81</v>
      </c>
      <c r="AB50" s="47" t="s">
        <v>81</v>
      </c>
      <c r="AC50" s="47">
        <v>87.7</v>
      </c>
      <c r="AD50" s="47">
        <v>87.7</v>
      </c>
      <c r="AE50" s="47" t="s">
        <v>81</v>
      </c>
      <c r="AF50" s="47" t="s">
        <v>81</v>
      </c>
      <c r="AG50" s="47" t="s">
        <v>81</v>
      </c>
      <c r="AH50" s="47">
        <v>87.7</v>
      </c>
      <c r="AI50" s="47">
        <v>110.3</v>
      </c>
      <c r="AJ50" s="47">
        <v>109.7</v>
      </c>
      <c r="AK50" s="47" t="s">
        <v>81</v>
      </c>
      <c r="AL50" s="47" t="s">
        <v>81</v>
      </c>
      <c r="AM50" s="47">
        <v>27.3</v>
      </c>
      <c r="AN50" s="47">
        <v>27.3</v>
      </c>
      <c r="AO50" s="47" t="s">
        <v>81</v>
      </c>
      <c r="AP50" s="47" t="s">
        <v>81</v>
      </c>
      <c r="AQ50" s="47">
        <v>83</v>
      </c>
      <c r="AR50" s="47">
        <v>82.4</v>
      </c>
      <c r="AS50" s="47">
        <v>87.7</v>
      </c>
      <c r="AT50" s="47" t="s">
        <v>81</v>
      </c>
      <c r="AU50" s="47" t="s">
        <v>81</v>
      </c>
      <c r="AV50" s="47" t="s">
        <v>81</v>
      </c>
      <c r="AW50" s="47">
        <v>87.7</v>
      </c>
      <c r="AX50" s="47">
        <v>87.7</v>
      </c>
      <c r="AY50" s="47" t="s">
        <v>81</v>
      </c>
      <c r="AZ50" s="47" t="s">
        <v>81</v>
      </c>
      <c r="BA50" s="47" t="s">
        <v>81</v>
      </c>
      <c r="BB50" s="47">
        <v>87.7</v>
      </c>
      <c r="BC50" s="47">
        <v>87.7</v>
      </c>
      <c r="BD50" s="47" t="s">
        <v>81</v>
      </c>
      <c r="BE50" s="47" t="s">
        <v>81</v>
      </c>
      <c r="BF50" s="47" t="s">
        <v>81</v>
      </c>
      <c r="BG50" s="47">
        <v>87.7</v>
      </c>
      <c r="BH50" s="59">
        <v>87.7</v>
      </c>
      <c r="BI50" s="59" t="s">
        <v>81</v>
      </c>
      <c r="BJ50" s="47" t="s">
        <v>81</v>
      </c>
      <c r="BK50" s="47" t="s">
        <v>81</v>
      </c>
      <c r="BL50" s="48">
        <v>87.7</v>
      </c>
      <c r="BM50" s="48">
        <v>110.3</v>
      </c>
      <c r="BN50" s="48" t="s">
        <v>81</v>
      </c>
      <c r="BO50" s="48">
        <v>27.3</v>
      </c>
      <c r="BP50" s="48" t="s">
        <v>81</v>
      </c>
      <c r="BQ50" s="48">
        <v>83</v>
      </c>
      <c r="BR50" s="48">
        <v>87.7</v>
      </c>
      <c r="BS50" s="48" t="s">
        <v>81</v>
      </c>
      <c r="BT50" s="48" t="s">
        <v>81</v>
      </c>
      <c r="BU50" s="48" t="s">
        <v>81</v>
      </c>
      <c r="BV50" s="48">
        <v>87.7</v>
      </c>
      <c r="BW50" s="48">
        <v>87.7</v>
      </c>
      <c r="BX50" s="48" t="s">
        <v>81</v>
      </c>
      <c r="BY50" s="48" t="s">
        <v>81</v>
      </c>
      <c r="BZ50" s="48" t="s">
        <v>81</v>
      </c>
      <c r="CA50" s="48">
        <v>87.7</v>
      </c>
      <c r="CB50" s="48">
        <v>110.3</v>
      </c>
      <c r="CC50" s="48" t="s">
        <v>81</v>
      </c>
      <c r="CD50" s="48">
        <v>27.3</v>
      </c>
      <c r="CE50" s="48" t="s">
        <v>81</v>
      </c>
      <c r="CF50" s="48">
        <v>83</v>
      </c>
      <c r="CG50" s="48">
        <v>87.7</v>
      </c>
      <c r="CH50" s="48" t="s">
        <v>81</v>
      </c>
      <c r="CI50" s="48" t="s">
        <v>81</v>
      </c>
      <c r="CJ50" s="48" t="s">
        <v>81</v>
      </c>
      <c r="CK50" s="48">
        <v>87.7</v>
      </c>
      <c r="CL50" s="48">
        <v>87.7</v>
      </c>
      <c r="CM50" s="48" t="s">
        <v>81</v>
      </c>
      <c r="CN50" s="48" t="s">
        <v>81</v>
      </c>
      <c r="CO50" s="48" t="s">
        <v>81</v>
      </c>
      <c r="CP50" s="48">
        <v>87.7</v>
      </c>
      <c r="CQ50" s="61"/>
      <c r="CR50" s="14"/>
    </row>
    <row r="51" spans="1:96" ht="178.5" x14ac:dyDescent="0.25">
      <c r="A51" s="46" t="s">
        <v>363</v>
      </c>
      <c r="B51" s="45" t="s">
        <v>364</v>
      </c>
      <c r="C51" s="57" t="s">
        <v>250</v>
      </c>
      <c r="D51" s="57" t="s">
        <v>250</v>
      </c>
      <c r="E51" s="47">
        <v>7107.8</v>
      </c>
      <c r="F51" s="47">
        <v>6739.6</v>
      </c>
      <c r="G51" s="47">
        <v>554.79999999999995</v>
      </c>
      <c r="H51" s="47">
        <v>510.5</v>
      </c>
      <c r="I51" s="47">
        <v>6553</v>
      </c>
      <c r="J51" s="47">
        <v>6229.1</v>
      </c>
      <c r="K51" s="47" t="s">
        <v>81</v>
      </c>
      <c r="L51" s="47" t="s">
        <v>81</v>
      </c>
      <c r="M51" s="47" t="s">
        <v>81</v>
      </c>
      <c r="N51" s="47" t="s">
        <v>81</v>
      </c>
      <c r="O51" s="47">
        <v>7023.6</v>
      </c>
      <c r="P51" s="47">
        <v>253.2</v>
      </c>
      <c r="Q51" s="47">
        <v>6770.4</v>
      </c>
      <c r="R51" s="47" t="s">
        <v>81</v>
      </c>
      <c r="S51" s="47" t="s">
        <v>81</v>
      </c>
      <c r="T51" s="47">
        <v>6995.5</v>
      </c>
      <c r="U51" s="47">
        <v>241.9</v>
      </c>
      <c r="V51" s="47">
        <v>6753.6</v>
      </c>
      <c r="W51" s="47" t="s">
        <v>81</v>
      </c>
      <c r="X51" s="47" t="s">
        <v>81</v>
      </c>
      <c r="Y51" s="47">
        <v>7696.7</v>
      </c>
      <c r="Z51" s="47">
        <v>248.8</v>
      </c>
      <c r="AA51" s="47">
        <v>7447.9</v>
      </c>
      <c r="AB51" s="47" t="s">
        <v>81</v>
      </c>
      <c r="AC51" s="47" t="s">
        <v>81</v>
      </c>
      <c r="AD51" s="47">
        <v>7696.7</v>
      </c>
      <c r="AE51" s="47">
        <v>248.8</v>
      </c>
      <c r="AF51" s="47">
        <v>7447.9</v>
      </c>
      <c r="AG51" s="47" t="s">
        <v>81</v>
      </c>
      <c r="AH51" s="47" t="s">
        <v>81</v>
      </c>
      <c r="AI51" s="47">
        <v>7107.8</v>
      </c>
      <c r="AJ51" s="47">
        <v>6739.6</v>
      </c>
      <c r="AK51" s="47">
        <v>554.79999999999995</v>
      </c>
      <c r="AL51" s="47">
        <v>510.5</v>
      </c>
      <c r="AM51" s="47">
        <v>6553</v>
      </c>
      <c r="AN51" s="47">
        <v>6229.1</v>
      </c>
      <c r="AO51" s="47" t="s">
        <v>81</v>
      </c>
      <c r="AP51" s="47" t="s">
        <v>81</v>
      </c>
      <c r="AQ51" s="47" t="s">
        <v>81</v>
      </c>
      <c r="AR51" s="47" t="s">
        <v>81</v>
      </c>
      <c r="AS51" s="47">
        <v>7023.6</v>
      </c>
      <c r="AT51" s="47">
        <v>253.2</v>
      </c>
      <c r="AU51" s="47">
        <v>6770.4</v>
      </c>
      <c r="AV51" s="47" t="s">
        <v>81</v>
      </c>
      <c r="AW51" s="47" t="s">
        <v>81</v>
      </c>
      <c r="AX51" s="47">
        <v>6995.5</v>
      </c>
      <c r="AY51" s="47">
        <v>241.9</v>
      </c>
      <c r="AZ51" s="47">
        <v>6753.6</v>
      </c>
      <c r="BA51" s="47" t="s">
        <v>81</v>
      </c>
      <c r="BB51" s="47" t="s">
        <v>81</v>
      </c>
      <c r="BC51" s="47">
        <v>7072.7</v>
      </c>
      <c r="BD51" s="47">
        <v>248.8</v>
      </c>
      <c r="BE51" s="47">
        <v>6823.9</v>
      </c>
      <c r="BF51" s="47" t="s">
        <v>81</v>
      </c>
      <c r="BG51" s="47" t="s">
        <v>81</v>
      </c>
      <c r="BH51" s="58">
        <v>7072.7</v>
      </c>
      <c r="BI51" s="59">
        <v>248.8</v>
      </c>
      <c r="BJ51" s="60">
        <v>6823.9</v>
      </c>
      <c r="BK51" s="60" t="s">
        <v>81</v>
      </c>
      <c r="BL51" s="60" t="s">
        <v>81</v>
      </c>
      <c r="BM51" s="60">
        <v>7107.8</v>
      </c>
      <c r="BN51" s="60">
        <v>554.79999999999995</v>
      </c>
      <c r="BO51" s="60">
        <v>6553</v>
      </c>
      <c r="BP51" s="60" t="s">
        <v>81</v>
      </c>
      <c r="BQ51" s="60" t="s">
        <v>81</v>
      </c>
      <c r="BR51" s="60">
        <v>7023.6</v>
      </c>
      <c r="BS51" s="60">
        <v>253.2</v>
      </c>
      <c r="BT51" s="60">
        <v>6770.4</v>
      </c>
      <c r="BU51" s="60" t="s">
        <v>81</v>
      </c>
      <c r="BV51" s="60" t="s">
        <v>81</v>
      </c>
      <c r="BW51" s="60">
        <v>6995.5</v>
      </c>
      <c r="BX51" s="60">
        <v>241.9</v>
      </c>
      <c r="BY51" s="60">
        <v>6753.6</v>
      </c>
      <c r="BZ51" s="60" t="s">
        <v>81</v>
      </c>
      <c r="CA51" s="60" t="s">
        <v>81</v>
      </c>
      <c r="CB51" s="60">
        <v>7107.8</v>
      </c>
      <c r="CC51" s="60">
        <v>554.79999999999995</v>
      </c>
      <c r="CD51" s="60">
        <v>6553</v>
      </c>
      <c r="CE51" s="60" t="s">
        <v>81</v>
      </c>
      <c r="CF51" s="60" t="s">
        <v>81</v>
      </c>
      <c r="CG51" s="60">
        <v>7023.6</v>
      </c>
      <c r="CH51" s="60">
        <v>253.2</v>
      </c>
      <c r="CI51" s="60">
        <v>6770.4</v>
      </c>
      <c r="CJ51" s="60" t="s">
        <v>81</v>
      </c>
      <c r="CK51" s="60" t="s">
        <v>81</v>
      </c>
      <c r="CL51" s="60">
        <v>6995.5</v>
      </c>
      <c r="CM51" s="60">
        <v>241.9</v>
      </c>
      <c r="CN51" s="60">
        <v>6753.6</v>
      </c>
      <c r="CO51" s="60" t="s">
        <v>81</v>
      </c>
      <c r="CP51" s="60" t="s">
        <v>81</v>
      </c>
      <c r="CQ51" s="49"/>
      <c r="CR51" s="14"/>
    </row>
    <row r="52" spans="1:96" ht="38.25" x14ac:dyDescent="0.25">
      <c r="A52" s="46" t="s">
        <v>365</v>
      </c>
      <c r="B52" s="45" t="s">
        <v>366</v>
      </c>
      <c r="C52" s="57" t="s">
        <v>250</v>
      </c>
      <c r="D52" s="57" t="s">
        <v>250</v>
      </c>
      <c r="E52" s="47">
        <v>554.79999999999995</v>
      </c>
      <c r="F52" s="47">
        <v>510.5</v>
      </c>
      <c r="G52" s="47">
        <v>554.79999999999995</v>
      </c>
      <c r="H52" s="47">
        <v>510.5</v>
      </c>
      <c r="I52" s="47" t="s">
        <v>81</v>
      </c>
      <c r="J52" s="47" t="s">
        <v>81</v>
      </c>
      <c r="K52" s="47" t="s">
        <v>81</v>
      </c>
      <c r="L52" s="47" t="s">
        <v>81</v>
      </c>
      <c r="M52" s="47" t="s">
        <v>81</v>
      </c>
      <c r="N52" s="47" t="s">
        <v>81</v>
      </c>
      <c r="O52" s="47">
        <v>253.2</v>
      </c>
      <c r="P52" s="47">
        <v>253.2</v>
      </c>
      <c r="Q52" s="47" t="s">
        <v>81</v>
      </c>
      <c r="R52" s="47" t="s">
        <v>81</v>
      </c>
      <c r="S52" s="47" t="s">
        <v>81</v>
      </c>
      <c r="T52" s="47">
        <v>241.9</v>
      </c>
      <c r="U52" s="47">
        <v>241.9</v>
      </c>
      <c r="V52" s="47" t="s">
        <v>81</v>
      </c>
      <c r="W52" s="47" t="s">
        <v>81</v>
      </c>
      <c r="X52" s="47" t="s">
        <v>81</v>
      </c>
      <c r="Y52" s="47">
        <v>248.8</v>
      </c>
      <c r="Z52" s="47">
        <v>248.8</v>
      </c>
      <c r="AA52" s="47" t="s">
        <v>81</v>
      </c>
      <c r="AB52" s="47" t="s">
        <v>81</v>
      </c>
      <c r="AC52" s="47" t="s">
        <v>81</v>
      </c>
      <c r="AD52" s="47">
        <v>248.8</v>
      </c>
      <c r="AE52" s="47">
        <v>248.8</v>
      </c>
      <c r="AF52" s="47" t="s">
        <v>81</v>
      </c>
      <c r="AG52" s="47" t="s">
        <v>81</v>
      </c>
      <c r="AH52" s="47" t="s">
        <v>81</v>
      </c>
      <c r="AI52" s="47">
        <v>554.79999999999995</v>
      </c>
      <c r="AJ52" s="47">
        <v>510.5</v>
      </c>
      <c r="AK52" s="47">
        <v>554.79999999999995</v>
      </c>
      <c r="AL52" s="47">
        <v>510.5</v>
      </c>
      <c r="AM52" s="47" t="s">
        <v>81</v>
      </c>
      <c r="AN52" s="47" t="s">
        <v>81</v>
      </c>
      <c r="AO52" s="47" t="s">
        <v>81</v>
      </c>
      <c r="AP52" s="47" t="s">
        <v>81</v>
      </c>
      <c r="AQ52" s="47" t="s">
        <v>81</v>
      </c>
      <c r="AR52" s="47" t="s">
        <v>81</v>
      </c>
      <c r="AS52" s="47">
        <v>253.2</v>
      </c>
      <c r="AT52" s="47">
        <v>253.2</v>
      </c>
      <c r="AU52" s="47" t="s">
        <v>81</v>
      </c>
      <c r="AV52" s="47" t="s">
        <v>81</v>
      </c>
      <c r="AW52" s="47" t="s">
        <v>81</v>
      </c>
      <c r="AX52" s="47">
        <v>241.9</v>
      </c>
      <c r="AY52" s="47">
        <v>241.9</v>
      </c>
      <c r="AZ52" s="47" t="s">
        <v>81</v>
      </c>
      <c r="BA52" s="47" t="s">
        <v>81</v>
      </c>
      <c r="BB52" s="47" t="s">
        <v>81</v>
      </c>
      <c r="BC52" s="47">
        <v>248.8</v>
      </c>
      <c r="BD52" s="47">
        <v>248.8</v>
      </c>
      <c r="BE52" s="47" t="s">
        <v>81</v>
      </c>
      <c r="BF52" s="47" t="s">
        <v>81</v>
      </c>
      <c r="BG52" s="47" t="s">
        <v>81</v>
      </c>
      <c r="BH52" s="58">
        <v>248.8</v>
      </c>
      <c r="BI52" s="59">
        <v>248.8</v>
      </c>
      <c r="BJ52" s="60" t="s">
        <v>81</v>
      </c>
      <c r="BK52" s="60" t="s">
        <v>81</v>
      </c>
      <c r="BL52" s="60" t="s">
        <v>81</v>
      </c>
      <c r="BM52" s="60">
        <v>554.79999999999995</v>
      </c>
      <c r="BN52" s="60">
        <v>554.79999999999995</v>
      </c>
      <c r="BO52" s="60" t="s">
        <v>81</v>
      </c>
      <c r="BP52" s="60" t="s">
        <v>81</v>
      </c>
      <c r="BQ52" s="60" t="s">
        <v>81</v>
      </c>
      <c r="BR52" s="60">
        <v>253.2</v>
      </c>
      <c r="BS52" s="60">
        <v>253.2</v>
      </c>
      <c r="BT52" s="60" t="s">
        <v>81</v>
      </c>
      <c r="BU52" s="60" t="s">
        <v>81</v>
      </c>
      <c r="BV52" s="60" t="s">
        <v>81</v>
      </c>
      <c r="BW52" s="60">
        <v>241.9</v>
      </c>
      <c r="BX52" s="60">
        <v>241.9</v>
      </c>
      <c r="BY52" s="60" t="s">
        <v>81</v>
      </c>
      <c r="BZ52" s="60" t="s">
        <v>81</v>
      </c>
      <c r="CA52" s="60" t="s">
        <v>81</v>
      </c>
      <c r="CB52" s="60">
        <v>554.79999999999995</v>
      </c>
      <c r="CC52" s="60">
        <v>554.79999999999995</v>
      </c>
      <c r="CD52" s="60" t="s">
        <v>81</v>
      </c>
      <c r="CE52" s="60" t="s">
        <v>81</v>
      </c>
      <c r="CF52" s="60" t="s">
        <v>81</v>
      </c>
      <c r="CG52" s="60">
        <v>253.2</v>
      </c>
      <c r="CH52" s="60">
        <v>253.2</v>
      </c>
      <c r="CI52" s="60" t="s">
        <v>81</v>
      </c>
      <c r="CJ52" s="60" t="s">
        <v>81</v>
      </c>
      <c r="CK52" s="60" t="s">
        <v>81</v>
      </c>
      <c r="CL52" s="60">
        <v>241.9</v>
      </c>
      <c r="CM52" s="60">
        <v>241.9</v>
      </c>
      <c r="CN52" s="60" t="s">
        <v>81</v>
      </c>
      <c r="CO52" s="60" t="s">
        <v>81</v>
      </c>
      <c r="CP52" s="60" t="s">
        <v>81</v>
      </c>
      <c r="CQ52" s="49"/>
      <c r="CR52" s="14"/>
    </row>
    <row r="53" spans="1:96" ht="38.25" x14ac:dyDescent="0.25">
      <c r="A53" s="44" t="s">
        <v>367</v>
      </c>
      <c r="B53" s="45" t="s">
        <v>368</v>
      </c>
      <c r="C53" s="45"/>
      <c r="D53" s="45" t="s">
        <v>369</v>
      </c>
      <c r="E53" s="47">
        <v>1.2</v>
      </c>
      <c r="F53" s="47">
        <v>1.2</v>
      </c>
      <c r="G53" s="47">
        <v>1.2</v>
      </c>
      <c r="H53" s="47">
        <v>1.2</v>
      </c>
      <c r="I53" s="47" t="s">
        <v>81</v>
      </c>
      <c r="J53" s="47" t="s">
        <v>81</v>
      </c>
      <c r="K53" s="47" t="s">
        <v>81</v>
      </c>
      <c r="L53" s="47" t="s">
        <v>81</v>
      </c>
      <c r="M53" s="47" t="s">
        <v>81</v>
      </c>
      <c r="N53" s="47" t="s">
        <v>81</v>
      </c>
      <c r="O53" s="47">
        <v>21.3</v>
      </c>
      <c r="P53" s="47">
        <v>21.3</v>
      </c>
      <c r="Q53" s="47" t="s">
        <v>81</v>
      </c>
      <c r="R53" s="47" t="s">
        <v>81</v>
      </c>
      <c r="S53" s="47" t="s">
        <v>81</v>
      </c>
      <c r="T53" s="47">
        <v>2.2999999999999998</v>
      </c>
      <c r="U53" s="47">
        <v>2.2999999999999998</v>
      </c>
      <c r="V53" s="47" t="s">
        <v>81</v>
      </c>
      <c r="W53" s="47" t="s">
        <v>81</v>
      </c>
      <c r="X53" s="47" t="s">
        <v>81</v>
      </c>
      <c r="Y53" s="47">
        <v>0.9</v>
      </c>
      <c r="Z53" s="47">
        <v>0.9</v>
      </c>
      <c r="AA53" s="47" t="s">
        <v>81</v>
      </c>
      <c r="AB53" s="47" t="s">
        <v>81</v>
      </c>
      <c r="AC53" s="47" t="s">
        <v>81</v>
      </c>
      <c r="AD53" s="47">
        <v>0.9</v>
      </c>
      <c r="AE53" s="47">
        <v>0.9</v>
      </c>
      <c r="AF53" s="47" t="s">
        <v>81</v>
      </c>
      <c r="AG53" s="47" t="s">
        <v>81</v>
      </c>
      <c r="AH53" s="47" t="s">
        <v>81</v>
      </c>
      <c r="AI53" s="47">
        <v>1.2</v>
      </c>
      <c r="AJ53" s="47">
        <v>1.2</v>
      </c>
      <c r="AK53" s="47">
        <v>1.2</v>
      </c>
      <c r="AL53" s="47">
        <v>1.2</v>
      </c>
      <c r="AM53" s="47" t="s">
        <v>81</v>
      </c>
      <c r="AN53" s="47" t="s">
        <v>81</v>
      </c>
      <c r="AO53" s="47" t="s">
        <v>81</v>
      </c>
      <c r="AP53" s="47" t="s">
        <v>81</v>
      </c>
      <c r="AQ53" s="47" t="s">
        <v>81</v>
      </c>
      <c r="AR53" s="47" t="s">
        <v>81</v>
      </c>
      <c r="AS53" s="47">
        <v>21.3</v>
      </c>
      <c r="AT53" s="47">
        <v>21.3</v>
      </c>
      <c r="AU53" s="47" t="s">
        <v>81</v>
      </c>
      <c r="AV53" s="47" t="s">
        <v>81</v>
      </c>
      <c r="AW53" s="47" t="s">
        <v>81</v>
      </c>
      <c r="AX53" s="47">
        <v>2.2999999999999998</v>
      </c>
      <c r="AY53" s="47">
        <v>2.2999999999999998</v>
      </c>
      <c r="AZ53" s="47" t="s">
        <v>81</v>
      </c>
      <c r="BA53" s="47" t="s">
        <v>81</v>
      </c>
      <c r="BB53" s="47" t="s">
        <v>81</v>
      </c>
      <c r="BC53" s="47">
        <v>0.9</v>
      </c>
      <c r="BD53" s="47">
        <v>0.9</v>
      </c>
      <c r="BE53" s="47" t="s">
        <v>81</v>
      </c>
      <c r="BF53" s="47" t="s">
        <v>81</v>
      </c>
      <c r="BG53" s="47" t="s">
        <v>81</v>
      </c>
      <c r="BH53" s="59">
        <v>0.9</v>
      </c>
      <c r="BI53" s="59">
        <v>0.9</v>
      </c>
      <c r="BJ53" s="47" t="s">
        <v>81</v>
      </c>
      <c r="BK53" s="47" t="s">
        <v>81</v>
      </c>
      <c r="BL53" s="48" t="s">
        <v>81</v>
      </c>
      <c r="BM53" s="48">
        <v>1.2</v>
      </c>
      <c r="BN53" s="48">
        <v>1.2</v>
      </c>
      <c r="BO53" s="48" t="s">
        <v>81</v>
      </c>
      <c r="BP53" s="48" t="s">
        <v>81</v>
      </c>
      <c r="BQ53" s="48" t="s">
        <v>81</v>
      </c>
      <c r="BR53" s="48">
        <v>21.3</v>
      </c>
      <c r="BS53" s="48">
        <v>21.3</v>
      </c>
      <c r="BT53" s="48" t="s">
        <v>81</v>
      </c>
      <c r="BU53" s="48" t="s">
        <v>81</v>
      </c>
      <c r="BV53" s="48" t="s">
        <v>81</v>
      </c>
      <c r="BW53" s="48">
        <v>2.2999999999999998</v>
      </c>
      <c r="BX53" s="48">
        <v>2.2999999999999998</v>
      </c>
      <c r="BY53" s="48" t="s">
        <v>81</v>
      </c>
      <c r="BZ53" s="48" t="s">
        <v>81</v>
      </c>
      <c r="CA53" s="48" t="s">
        <v>81</v>
      </c>
      <c r="CB53" s="48">
        <v>1.2</v>
      </c>
      <c r="CC53" s="48">
        <v>1.2</v>
      </c>
      <c r="CD53" s="48" t="s">
        <v>81</v>
      </c>
      <c r="CE53" s="48" t="s">
        <v>81</v>
      </c>
      <c r="CF53" s="48" t="s">
        <v>81</v>
      </c>
      <c r="CG53" s="48">
        <v>21.3</v>
      </c>
      <c r="CH53" s="48">
        <v>21.3</v>
      </c>
      <c r="CI53" s="48" t="s">
        <v>81</v>
      </c>
      <c r="CJ53" s="48" t="s">
        <v>81</v>
      </c>
      <c r="CK53" s="48" t="s">
        <v>81</v>
      </c>
      <c r="CL53" s="48">
        <v>2.2999999999999998</v>
      </c>
      <c r="CM53" s="48">
        <v>2.2999999999999998</v>
      </c>
      <c r="CN53" s="48" t="s">
        <v>81</v>
      </c>
      <c r="CO53" s="48" t="s">
        <v>81</v>
      </c>
      <c r="CP53" s="48" t="s">
        <v>81</v>
      </c>
      <c r="CQ53" s="61"/>
      <c r="CR53" s="14"/>
    </row>
    <row r="54" spans="1:96" ht="76.5" x14ac:dyDescent="0.25">
      <c r="A54" s="44" t="s">
        <v>370</v>
      </c>
      <c r="B54" s="45" t="s">
        <v>371</v>
      </c>
      <c r="C54" s="45"/>
      <c r="D54" s="45" t="s">
        <v>372</v>
      </c>
      <c r="E54" s="47">
        <v>453</v>
      </c>
      <c r="F54" s="47">
        <v>453</v>
      </c>
      <c r="G54" s="47">
        <v>453</v>
      </c>
      <c r="H54" s="47">
        <v>453</v>
      </c>
      <c r="I54" s="47" t="s">
        <v>81</v>
      </c>
      <c r="J54" s="47" t="s">
        <v>81</v>
      </c>
      <c r="K54" s="47" t="s">
        <v>81</v>
      </c>
      <c r="L54" s="47" t="s">
        <v>81</v>
      </c>
      <c r="M54" s="47" t="s">
        <v>81</v>
      </c>
      <c r="N54" s="47" t="s">
        <v>81</v>
      </c>
      <c r="O54" s="47">
        <v>231.9</v>
      </c>
      <c r="P54" s="47">
        <v>231.9</v>
      </c>
      <c r="Q54" s="47" t="s">
        <v>81</v>
      </c>
      <c r="R54" s="47" t="s">
        <v>81</v>
      </c>
      <c r="S54" s="47" t="s">
        <v>81</v>
      </c>
      <c r="T54" s="47">
        <v>239.6</v>
      </c>
      <c r="U54" s="47">
        <v>239.6</v>
      </c>
      <c r="V54" s="47" t="s">
        <v>81</v>
      </c>
      <c r="W54" s="47" t="s">
        <v>81</v>
      </c>
      <c r="X54" s="47" t="s">
        <v>81</v>
      </c>
      <c r="Y54" s="47">
        <v>247.9</v>
      </c>
      <c r="Z54" s="47">
        <v>247.9</v>
      </c>
      <c r="AA54" s="47" t="s">
        <v>81</v>
      </c>
      <c r="AB54" s="47" t="s">
        <v>81</v>
      </c>
      <c r="AC54" s="47" t="s">
        <v>81</v>
      </c>
      <c r="AD54" s="47">
        <v>247.9</v>
      </c>
      <c r="AE54" s="47">
        <v>247.9</v>
      </c>
      <c r="AF54" s="47" t="s">
        <v>81</v>
      </c>
      <c r="AG54" s="47" t="s">
        <v>81</v>
      </c>
      <c r="AH54" s="47" t="s">
        <v>81</v>
      </c>
      <c r="AI54" s="47">
        <v>453</v>
      </c>
      <c r="AJ54" s="47">
        <v>453</v>
      </c>
      <c r="AK54" s="47">
        <v>453</v>
      </c>
      <c r="AL54" s="47">
        <v>453</v>
      </c>
      <c r="AM54" s="47" t="s">
        <v>81</v>
      </c>
      <c r="AN54" s="47" t="s">
        <v>81</v>
      </c>
      <c r="AO54" s="47" t="s">
        <v>81</v>
      </c>
      <c r="AP54" s="47" t="s">
        <v>81</v>
      </c>
      <c r="AQ54" s="47" t="s">
        <v>81</v>
      </c>
      <c r="AR54" s="47" t="s">
        <v>81</v>
      </c>
      <c r="AS54" s="47">
        <v>231.9</v>
      </c>
      <c r="AT54" s="47">
        <v>231.9</v>
      </c>
      <c r="AU54" s="47" t="s">
        <v>81</v>
      </c>
      <c r="AV54" s="47" t="s">
        <v>81</v>
      </c>
      <c r="AW54" s="47" t="s">
        <v>81</v>
      </c>
      <c r="AX54" s="47">
        <v>239.6</v>
      </c>
      <c r="AY54" s="47">
        <v>239.6</v>
      </c>
      <c r="AZ54" s="47" t="s">
        <v>81</v>
      </c>
      <c r="BA54" s="47" t="s">
        <v>81</v>
      </c>
      <c r="BB54" s="47" t="s">
        <v>81</v>
      </c>
      <c r="BC54" s="47">
        <v>247.9</v>
      </c>
      <c r="BD54" s="47">
        <v>247.9</v>
      </c>
      <c r="BE54" s="47" t="s">
        <v>81</v>
      </c>
      <c r="BF54" s="47" t="s">
        <v>81</v>
      </c>
      <c r="BG54" s="47" t="s">
        <v>81</v>
      </c>
      <c r="BH54" s="59">
        <v>247.9</v>
      </c>
      <c r="BI54" s="59">
        <v>247.9</v>
      </c>
      <c r="BJ54" s="47" t="s">
        <v>81</v>
      </c>
      <c r="BK54" s="47" t="s">
        <v>81</v>
      </c>
      <c r="BL54" s="48" t="s">
        <v>81</v>
      </c>
      <c r="BM54" s="48">
        <v>453</v>
      </c>
      <c r="BN54" s="48">
        <v>453</v>
      </c>
      <c r="BO54" s="48" t="s">
        <v>81</v>
      </c>
      <c r="BP54" s="48" t="s">
        <v>81</v>
      </c>
      <c r="BQ54" s="48" t="s">
        <v>81</v>
      </c>
      <c r="BR54" s="48">
        <v>231.9</v>
      </c>
      <c r="BS54" s="48">
        <v>231.9</v>
      </c>
      <c r="BT54" s="48" t="s">
        <v>81</v>
      </c>
      <c r="BU54" s="48" t="s">
        <v>81</v>
      </c>
      <c r="BV54" s="48" t="s">
        <v>81</v>
      </c>
      <c r="BW54" s="48">
        <v>239.6</v>
      </c>
      <c r="BX54" s="48">
        <v>239.6</v>
      </c>
      <c r="BY54" s="48" t="s">
        <v>81</v>
      </c>
      <c r="BZ54" s="48" t="s">
        <v>81</v>
      </c>
      <c r="CA54" s="48" t="s">
        <v>81</v>
      </c>
      <c r="CB54" s="48">
        <v>453</v>
      </c>
      <c r="CC54" s="48">
        <v>453</v>
      </c>
      <c r="CD54" s="48" t="s">
        <v>81</v>
      </c>
      <c r="CE54" s="48" t="s">
        <v>81</v>
      </c>
      <c r="CF54" s="48" t="s">
        <v>81</v>
      </c>
      <c r="CG54" s="48">
        <v>231.9</v>
      </c>
      <c r="CH54" s="48">
        <v>231.9</v>
      </c>
      <c r="CI54" s="48" t="s">
        <v>81</v>
      </c>
      <c r="CJ54" s="48" t="s">
        <v>81</v>
      </c>
      <c r="CK54" s="48" t="s">
        <v>81</v>
      </c>
      <c r="CL54" s="48">
        <v>239.6</v>
      </c>
      <c r="CM54" s="48">
        <v>239.6</v>
      </c>
      <c r="CN54" s="48" t="s">
        <v>81</v>
      </c>
      <c r="CO54" s="48" t="s">
        <v>81</v>
      </c>
      <c r="CP54" s="48" t="s">
        <v>81</v>
      </c>
      <c r="CQ54" s="61"/>
      <c r="CR54" s="14"/>
    </row>
    <row r="55" spans="1:96" ht="38.25" x14ac:dyDescent="0.25">
      <c r="A55" s="44" t="s">
        <v>373</v>
      </c>
      <c r="B55" s="45" t="s">
        <v>374</v>
      </c>
      <c r="C55" s="45"/>
      <c r="D55" s="45" t="s">
        <v>375</v>
      </c>
      <c r="E55" s="47">
        <v>100.6</v>
      </c>
      <c r="F55" s="47">
        <v>56.3</v>
      </c>
      <c r="G55" s="47">
        <v>100.6</v>
      </c>
      <c r="H55" s="47">
        <v>56.3</v>
      </c>
      <c r="I55" s="47" t="s">
        <v>81</v>
      </c>
      <c r="J55" s="47" t="s">
        <v>81</v>
      </c>
      <c r="K55" s="47" t="s">
        <v>81</v>
      </c>
      <c r="L55" s="47" t="s">
        <v>81</v>
      </c>
      <c r="M55" s="47" t="s">
        <v>81</v>
      </c>
      <c r="N55" s="47" t="s">
        <v>81</v>
      </c>
      <c r="O55" s="47" t="s">
        <v>81</v>
      </c>
      <c r="P55" s="47" t="s">
        <v>81</v>
      </c>
      <c r="Q55" s="47" t="s">
        <v>81</v>
      </c>
      <c r="R55" s="47" t="s">
        <v>81</v>
      </c>
      <c r="S55" s="47" t="s">
        <v>81</v>
      </c>
      <c r="T55" s="47" t="s">
        <v>81</v>
      </c>
      <c r="U55" s="47" t="s">
        <v>81</v>
      </c>
      <c r="V55" s="47" t="s">
        <v>81</v>
      </c>
      <c r="W55" s="47" t="s">
        <v>81</v>
      </c>
      <c r="X55" s="47" t="s">
        <v>81</v>
      </c>
      <c r="Y55" s="47" t="s">
        <v>81</v>
      </c>
      <c r="Z55" s="47" t="s">
        <v>81</v>
      </c>
      <c r="AA55" s="47" t="s">
        <v>81</v>
      </c>
      <c r="AB55" s="47" t="s">
        <v>81</v>
      </c>
      <c r="AC55" s="47" t="s">
        <v>81</v>
      </c>
      <c r="AD55" s="47" t="s">
        <v>81</v>
      </c>
      <c r="AE55" s="47" t="s">
        <v>81</v>
      </c>
      <c r="AF55" s="47" t="s">
        <v>81</v>
      </c>
      <c r="AG55" s="47" t="s">
        <v>81</v>
      </c>
      <c r="AH55" s="47" t="s">
        <v>81</v>
      </c>
      <c r="AI55" s="47">
        <v>100.6</v>
      </c>
      <c r="AJ55" s="47">
        <v>56.3</v>
      </c>
      <c r="AK55" s="47">
        <v>100.6</v>
      </c>
      <c r="AL55" s="47">
        <v>56.3</v>
      </c>
      <c r="AM55" s="47" t="s">
        <v>81</v>
      </c>
      <c r="AN55" s="47" t="s">
        <v>81</v>
      </c>
      <c r="AO55" s="47" t="s">
        <v>81</v>
      </c>
      <c r="AP55" s="47" t="s">
        <v>81</v>
      </c>
      <c r="AQ55" s="47" t="s">
        <v>81</v>
      </c>
      <c r="AR55" s="47" t="s">
        <v>81</v>
      </c>
      <c r="AS55" s="47" t="s">
        <v>81</v>
      </c>
      <c r="AT55" s="47" t="s">
        <v>81</v>
      </c>
      <c r="AU55" s="47" t="s">
        <v>81</v>
      </c>
      <c r="AV55" s="47" t="s">
        <v>81</v>
      </c>
      <c r="AW55" s="47" t="s">
        <v>81</v>
      </c>
      <c r="AX55" s="47" t="s">
        <v>81</v>
      </c>
      <c r="AY55" s="47" t="s">
        <v>81</v>
      </c>
      <c r="AZ55" s="47" t="s">
        <v>81</v>
      </c>
      <c r="BA55" s="47" t="s">
        <v>81</v>
      </c>
      <c r="BB55" s="47" t="s">
        <v>81</v>
      </c>
      <c r="BC55" s="47" t="s">
        <v>81</v>
      </c>
      <c r="BD55" s="47" t="s">
        <v>81</v>
      </c>
      <c r="BE55" s="47" t="s">
        <v>81</v>
      </c>
      <c r="BF55" s="47" t="s">
        <v>81</v>
      </c>
      <c r="BG55" s="47" t="s">
        <v>81</v>
      </c>
      <c r="BH55" s="59" t="s">
        <v>81</v>
      </c>
      <c r="BI55" s="59" t="s">
        <v>81</v>
      </c>
      <c r="BJ55" s="47" t="s">
        <v>81</v>
      </c>
      <c r="BK55" s="47" t="s">
        <v>81</v>
      </c>
      <c r="BL55" s="48" t="s">
        <v>81</v>
      </c>
      <c r="BM55" s="48">
        <v>100.6</v>
      </c>
      <c r="BN55" s="48">
        <v>100.6</v>
      </c>
      <c r="BO55" s="48" t="s">
        <v>81</v>
      </c>
      <c r="BP55" s="48" t="s">
        <v>81</v>
      </c>
      <c r="BQ55" s="48" t="s">
        <v>81</v>
      </c>
      <c r="BR55" s="48" t="s">
        <v>81</v>
      </c>
      <c r="BS55" s="48" t="s">
        <v>81</v>
      </c>
      <c r="BT55" s="48" t="s">
        <v>81</v>
      </c>
      <c r="BU55" s="48" t="s">
        <v>81</v>
      </c>
      <c r="BV55" s="48" t="s">
        <v>81</v>
      </c>
      <c r="BW55" s="48" t="s">
        <v>81</v>
      </c>
      <c r="BX55" s="48" t="s">
        <v>81</v>
      </c>
      <c r="BY55" s="48" t="s">
        <v>81</v>
      </c>
      <c r="BZ55" s="48" t="s">
        <v>81</v>
      </c>
      <c r="CA55" s="48" t="s">
        <v>81</v>
      </c>
      <c r="CB55" s="48">
        <v>100.6</v>
      </c>
      <c r="CC55" s="48">
        <v>100.6</v>
      </c>
      <c r="CD55" s="48" t="s">
        <v>81</v>
      </c>
      <c r="CE55" s="48" t="s">
        <v>81</v>
      </c>
      <c r="CF55" s="48" t="s">
        <v>81</v>
      </c>
      <c r="CG55" s="48" t="s">
        <v>81</v>
      </c>
      <c r="CH55" s="48" t="s">
        <v>81</v>
      </c>
      <c r="CI55" s="48" t="s">
        <v>81</v>
      </c>
      <c r="CJ55" s="48" t="s">
        <v>81</v>
      </c>
      <c r="CK55" s="48" t="s">
        <v>81</v>
      </c>
      <c r="CL55" s="48" t="s">
        <v>81</v>
      </c>
      <c r="CM55" s="48" t="s">
        <v>81</v>
      </c>
      <c r="CN55" s="48" t="s">
        <v>81</v>
      </c>
      <c r="CO55" s="48" t="s">
        <v>81</v>
      </c>
      <c r="CP55" s="48" t="s">
        <v>81</v>
      </c>
      <c r="CQ55" s="61"/>
      <c r="CR55" s="14"/>
    </row>
    <row r="56" spans="1:96" ht="51" x14ac:dyDescent="0.25">
      <c r="A56" s="46" t="s">
        <v>376</v>
      </c>
      <c r="B56" s="45" t="s">
        <v>377</v>
      </c>
      <c r="C56" s="57" t="s">
        <v>250</v>
      </c>
      <c r="D56" s="57" t="s">
        <v>250</v>
      </c>
      <c r="E56" s="47">
        <v>6553</v>
      </c>
      <c r="F56" s="47">
        <v>6229.1</v>
      </c>
      <c r="G56" s="47" t="s">
        <v>81</v>
      </c>
      <c r="H56" s="47" t="s">
        <v>81</v>
      </c>
      <c r="I56" s="47">
        <v>6553</v>
      </c>
      <c r="J56" s="47">
        <v>6229.1</v>
      </c>
      <c r="K56" s="47" t="s">
        <v>81</v>
      </c>
      <c r="L56" s="47" t="s">
        <v>81</v>
      </c>
      <c r="M56" s="47" t="s">
        <v>81</v>
      </c>
      <c r="N56" s="47" t="s">
        <v>81</v>
      </c>
      <c r="O56" s="47">
        <v>6770.4</v>
      </c>
      <c r="P56" s="47" t="s">
        <v>81</v>
      </c>
      <c r="Q56" s="47">
        <v>6770.4</v>
      </c>
      <c r="R56" s="47" t="s">
        <v>81</v>
      </c>
      <c r="S56" s="47" t="s">
        <v>81</v>
      </c>
      <c r="T56" s="47">
        <v>6753.6</v>
      </c>
      <c r="U56" s="47" t="s">
        <v>81</v>
      </c>
      <c r="V56" s="47">
        <v>6753.6</v>
      </c>
      <c r="W56" s="47" t="s">
        <v>81</v>
      </c>
      <c r="X56" s="47" t="s">
        <v>81</v>
      </c>
      <c r="Y56" s="47">
        <v>7447.9</v>
      </c>
      <c r="Z56" s="47" t="s">
        <v>81</v>
      </c>
      <c r="AA56" s="47">
        <v>7447.9</v>
      </c>
      <c r="AB56" s="47" t="s">
        <v>81</v>
      </c>
      <c r="AC56" s="47" t="s">
        <v>81</v>
      </c>
      <c r="AD56" s="47">
        <v>7447.9</v>
      </c>
      <c r="AE56" s="47" t="s">
        <v>81</v>
      </c>
      <c r="AF56" s="47">
        <v>7447.9</v>
      </c>
      <c r="AG56" s="47" t="s">
        <v>81</v>
      </c>
      <c r="AH56" s="47" t="s">
        <v>81</v>
      </c>
      <c r="AI56" s="47">
        <v>6553</v>
      </c>
      <c r="AJ56" s="47">
        <v>6229.1</v>
      </c>
      <c r="AK56" s="47" t="s">
        <v>81</v>
      </c>
      <c r="AL56" s="47" t="s">
        <v>81</v>
      </c>
      <c r="AM56" s="47">
        <v>6553</v>
      </c>
      <c r="AN56" s="47">
        <v>6229.1</v>
      </c>
      <c r="AO56" s="47" t="s">
        <v>81</v>
      </c>
      <c r="AP56" s="47" t="s">
        <v>81</v>
      </c>
      <c r="AQ56" s="47" t="s">
        <v>81</v>
      </c>
      <c r="AR56" s="47" t="s">
        <v>81</v>
      </c>
      <c r="AS56" s="47">
        <v>6770.4</v>
      </c>
      <c r="AT56" s="47" t="s">
        <v>81</v>
      </c>
      <c r="AU56" s="47">
        <v>6770.4</v>
      </c>
      <c r="AV56" s="47" t="s">
        <v>81</v>
      </c>
      <c r="AW56" s="47" t="s">
        <v>81</v>
      </c>
      <c r="AX56" s="47">
        <v>6753.6</v>
      </c>
      <c r="AY56" s="47" t="s">
        <v>81</v>
      </c>
      <c r="AZ56" s="47">
        <v>6753.6</v>
      </c>
      <c r="BA56" s="47" t="s">
        <v>81</v>
      </c>
      <c r="BB56" s="47" t="s">
        <v>81</v>
      </c>
      <c r="BC56" s="47">
        <v>6823.9</v>
      </c>
      <c r="BD56" s="47" t="s">
        <v>81</v>
      </c>
      <c r="BE56" s="47">
        <v>6823.9</v>
      </c>
      <c r="BF56" s="47" t="s">
        <v>81</v>
      </c>
      <c r="BG56" s="47" t="s">
        <v>81</v>
      </c>
      <c r="BH56" s="58">
        <v>6823.9</v>
      </c>
      <c r="BI56" s="59" t="s">
        <v>81</v>
      </c>
      <c r="BJ56" s="60">
        <v>6823.9</v>
      </c>
      <c r="BK56" s="60" t="s">
        <v>81</v>
      </c>
      <c r="BL56" s="60" t="s">
        <v>81</v>
      </c>
      <c r="BM56" s="60">
        <v>6553</v>
      </c>
      <c r="BN56" s="60" t="s">
        <v>81</v>
      </c>
      <c r="BO56" s="60">
        <v>6553</v>
      </c>
      <c r="BP56" s="60" t="s">
        <v>81</v>
      </c>
      <c r="BQ56" s="60" t="s">
        <v>81</v>
      </c>
      <c r="BR56" s="60">
        <v>6770.4</v>
      </c>
      <c r="BS56" s="60" t="s">
        <v>81</v>
      </c>
      <c r="BT56" s="60">
        <v>6770.4</v>
      </c>
      <c r="BU56" s="60" t="s">
        <v>81</v>
      </c>
      <c r="BV56" s="60" t="s">
        <v>81</v>
      </c>
      <c r="BW56" s="60">
        <v>6753.6</v>
      </c>
      <c r="BX56" s="60" t="s">
        <v>81</v>
      </c>
      <c r="BY56" s="60">
        <v>6753.6</v>
      </c>
      <c r="BZ56" s="60" t="s">
        <v>81</v>
      </c>
      <c r="CA56" s="60" t="s">
        <v>81</v>
      </c>
      <c r="CB56" s="60">
        <v>6553</v>
      </c>
      <c r="CC56" s="60" t="s">
        <v>81</v>
      </c>
      <c r="CD56" s="60">
        <v>6553</v>
      </c>
      <c r="CE56" s="60" t="s">
        <v>81</v>
      </c>
      <c r="CF56" s="60" t="s">
        <v>81</v>
      </c>
      <c r="CG56" s="60">
        <v>6770.4</v>
      </c>
      <c r="CH56" s="60" t="s">
        <v>81</v>
      </c>
      <c r="CI56" s="60">
        <v>6770.4</v>
      </c>
      <c r="CJ56" s="60" t="s">
        <v>81</v>
      </c>
      <c r="CK56" s="60" t="s">
        <v>81</v>
      </c>
      <c r="CL56" s="60">
        <v>6753.6</v>
      </c>
      <c r="CM56" s="60" t="s">
        <v>81</v>
      </c>
      <c r="CN56" s="60">
        <v>6753.6</v>
      </c>
      <c r="CO56" s="60" t="s">
        <v>81</v>
      </c>
      <c r="CP56" s="60" t="s">
        <v>81</v>
      </c>
      <c r="CQ56" s="49"/>
      <c r="CR56" s="14"/>
    </row>
    <row r="57" spans="1:96" ht="280.5" x14ac:dyDescent="0.25">
      <c r="A57" s="44" t="s">
        <v>378</v>
      </c>
      <c r="B57" s="45" t="s">
        <v>379</v>
      </c>
      <c r="C57" s="45" t="s">
        <v>47</v>
      </c>
      <c r="D57" s="45" t="s">
        <v>380</v>
      </c>
      <c r="E57" s="47">
        <v>275.5</v>
      </c>
      <c r="F57" s="47">
        <v>274.89999999999998</v>
      </c>
      <c r="G57" s="47" t="s">
        <v>81</v>
      </c>
      <c r="H57" s="47" t="s">
        <v>81</v>
      </c>
      <c r="I57" s="47">
        <v>275.5</v>
      </c>
      <c r="J57" s="47">
        <v>274.89999999999998</v>
      </c>
      <c r="K57" s="47" t="s">
        <v>81</v>
      </c>
      <c r="L57" s="47" t="s">
        <v>81</v>
      </c>
      <c r="M57" s="47" t="s">
        <v>81</v>
      </c>
      <c r="N57" s="47" t="s">
        <v>81</v>
      </c>
      <c r="O57" s="47">
        <v>288.3</v>
      </c>
      <c r="P57" s="47" t="s">
        <v>81</v>
      </c>
      <c r="Q57" s="47">
        <v>288.3</v>
      </c>
      <c r="R57" s="47" t="s">
        <v>81</v>
      </c>
      <c r="S57" s="47" t="s">
        <v>81</v>
      </c>
      <c r="T57" s="47">
        <v>288.3</v>
      </c>
      <c r="U57" s="47" t="s">
        <v>81</v>
      </c>
      <c r="V57" s="47">
        <v>288.3</v>
      </c>
      <c r="W57" s="47" t="s">
        <v>81</v>
      </c>
      <c r="X57" s="47" t="s">
        <v>81</v>
      </c>
      <c r="Y57" s="47">
        <v>288.3</v>
      </c>
      <c r="Z57" s="47" t="s">
        <v>81</v>
      </c>
      <c r="AA57" s="47">
        <v>288.3</v>
      </c>
      <c r="AB57" s="47" t="s">
        <v>81</v>
      </c>
      <c r="AC57" s="47" t="s">
        <v>81</v>
      </c>
      <c r="AD57" s="47">
        <v>288.3</v>
      </c>
      <c r="AE57" s="47" t="s">
        <v>81</v>
      </c>
      <c r="AF57" s="47">
        <v>288.3</v>
      </c>
      <c r="AG57" s="47" t="s">
        <v>81</v>
      </c>
      <c r="AH57" s="47" t="s">
        <v>81</v>
      </c>
      <c r="AI57" s="47">
        <v>275.5</v>
      </c>
      <c r="AJ57" s="47">
        <v>274.89999999999998</v>
      </c>
      <c r="AK57" s="47" t="s">
        <v>81</v>
      </c>
      <c r="AL57" s="47" t="s">
        <v>81</v>
      </c>
      <c r="AM57" s="47">
        <v>275.5</v>
      </c>
      <c r="AN57" s="47">
        <v>274.89999999999998</v>
      </c>
      <c r="AO57" s="47" t="s">
        <v>81</v>
      </c>
      <c r="AP57" s="47" t="s">
        <v>81</v>
      </c>
      <c r="AQ57" s="47" t="s">
        <v>81</v>
      </c>
      <c r="AR57" s="47" t="s">
        <v>81</v>
      </c>
      <c r="AS57" s="47">
        <v>288.3</v>
      </c>
      <c r="AT57" s="47" t="s">
        <v>81</v>
      </c>
      <c r="AU57" s="47">
        <v>288.3</v>
      </c>
      <c r="AV57" s="47" t="s">
        <v>81</v>
      </c>
      <c r="AW57" s="47" t="s">
        <v>81</v>
      </c>
      <c r="AX57" s="47">
        <v>288.3</v>
      </c>
      <c r="AY57" s="47" t="s">
        <v>81</v>
      </c>
      <c r="AZ57" s="47">
        <v>288.3</v>
      </c>
      <c r="BA57" s="47" t="s">
        <v>81</v>
      </c>
      <c r="BB57" s="47" t="s">
        <v>81</v>
      </c>
      <c r="BC57" s="47">
        <v>288.3</v>
      </c>
      <c r="BD57" s="47" t="s">
        <v>81</v>
      </c>
      <c r="BE57" s="47">
        <v>288.3</v>
      </c>
      <c r="BF57" s="47" t="s">
        <v>81</v>
      </c>
      <c r="BG57" s="47" t="s">
        <v>81</v>
      </c>
      <c r="BH57" s="59">
        <v>288.3</v>
      </c>
      <c r="BI57" s="59" t="s">
        <v>81</v>
      </c>
      <c r="BJ57" s="47">
        <v>288.3</v>
      </c>
      <c r="BK57" s="47" t="s">
        <v>81</v>
      </c>
      <c r="BL57" s="48" t="s">
        <v>81</v>
      </c>
      <c r="BM57" s="48">
        <v>275.5</v>
      </c>
      <c r="BN57" s="48" t="s">
        <v>81</v>
      </c>
      <c r="BO57" s="48">
        <v>275.5</v>
      </c>
      <c r="BP57" s="48" t="s">
        <v>81</v>
      </c>
      <c r="BQ57" s="48" t="s">
        <v>81</v>
      </c>
      <c r="BR57" s="48">
        <v>288.3</v>
      </c>
      <c r="BS57" s="48" t="s">
        <v>81</v>
      </c>
      <c r="BT57" s="48">
        <v>288.3</v>
      </c>
      <c r="BU57" s="48" t="s">
        <v>81</v>
      </c>
      <c r="BV57" s="48" t="s">
        <v>81</v>
      </c>
      <c r="BW57" s="48">
        <v>288.3</v>
      </c>
      <c r="BX57" s="48" t="s">
        <v>81</v>
      </c>
      <c r="BY57" s="48">
        <v>288.3</v>
      </c>
      <c r="BZ57" s="48" t="s">
        <v>81</v>
      </c>
      <c r="CA57" s="48" t="s">
        <v>81</v>
      </c>
      <c r="CB57" s="48">
        <v>275.5</v>
      </c>
      <c r="CC57" s="48" t="s">
        <v>81</v>
      </c>
      <c r="CD57" s="48">
        <v>275.5</v>
      </c>
      <c r="CE57" s="48" t="s">
        <v>81</v>
      </c>
      <c r="CF57" s="48" t="s">
        <v>81</v>
      </c>
      <c r="CG57" s="48">
        <v>288.3</v>
      </c>
      <c r="CH57" s="48" t="s">
        <v>81</v>
      </c>
      <c r="CI57" s="48">
        <v>288.3</v>
      </c>
      <c r="CJ57" s="48" t="s">
        <v>81</v>
      </c>
      <c r="CK57" s="48" t="s">
        <v>81</v>
      </c>
      <c r="CL57" s="48">
        <v>288.3</v>
      </c>
      <c r="CM57" s="48" t="s">
        <v>81</v>
      </c>
      <c r="CN57" s="48">
        <v>288.3</v>
      </c>
      <c r="CO57" s="48" t="s">
        <v>81</v>
      </c>
      <c r="CP57" s="48" t="s">
        <v>81</v>
      </c>
      <c r="CQ57" s="61"/>
      <c r="CR57" s="14"/>
    </row>
    <row r="58" spans="1:96" ht="331.5" x14ac:dyDescent="0.25">
      <c r="A58" s="44" t="s">
        <v>381</v>
      </c>
      <c r="B58" s="45" t="s">
        <v>382</v>
      </c>
      <c r="C58" s="45" t="s">
        <v>47</v>
      </c>
      <c r="D58" s="45" t="s">
        <v>380</v>
      </c>
      <c r="E58" s="47">
        <v>185.5</v>
      </c>
      <c r="F58" s="47">
        <v>159.5</v>
      </c>
      <c r="G58" s="47" t="s">
        <v>81</v>
      </c>
      <c r="H58" s="47" t="s">
        <v>81</v>
      </c>
      <c r="I58" s="47">
        <v>185.5</v>
      </c>
      <c r="J58" s="47">
        <v>159.5</v>
      </c>
      <c r="K58" s="47" t="s">
        <v>81</v>
      </c>
      <c r="L58" s="47" t="s">
        <v>81</v>
      </c>
      <c r="M58" s="47" t="s">
        <v>81</v>
      </c>
      <c r="N58" s="47" t="s">
        <v>81</v>
      </c>
      <c r="O58" s="47">
        <v>196.7</v>
      </c>
      <c r="P58" s="47" t="s">
        <v>81</v>
      </c>
      <c r="Q58" s="47">
        <v>196.7</v>
      </c>
      <c r="R58" s="47" t="s">
        <v>81</v>
      </c>
      <c r="S58" s="47" t="s">
        <v>81</v>
      </c>
      <c r="T58" s="47">
        <v>196.7</v>
      </c>
      <c r="U58" s="47" t="s">
        <v>81</v>
      </c>
      <c r="V58" s="47">
        <v>196.7</v>
      </c>
      <c r="W58" s="47" t="s">
        <v>81</v>
      </c>
      <c r="X58" s="47" t="s">
        <v>81</v>
      </c>
      <c r="Y58" s="47">
        <v>196.7</v>
      </c>
      <c r="Z58" s="47" t="s">
        <v>81</v>
      </c>
      <c r="AA58" s="47">
        <v>196.7</v>
      </c>
      <c r="AB58" s="47" t="s">
        <v>81</v>
      </c>
      <c r="AC58" s="47" t="s">
        <v>81</v>
      </c>
      <c r="AD58" s="47">
        <v>196.7</v>
      </c>
      <c r="AE58" s="47" t="s">
        <v>81</v>
      </c>
      <c r="AF58" s="47">
        <v>196.7</v>
      </c>
      <c r="AG58" s="47" t="s">
        <v>81</v>
      </c>
      <c r="AH58" s="47" t="s">
        <v>81</v>
      </c>
      <c r="AI58" s="47">
        <v>185.5</v>
      </c>
      <c r="AJ58" s="47">
        <v>159.5</v>
      </c>
      <c r="AK58" s="47" t="s">
        <v>81</v>
      </c>
      <c r="AL58" s="47" t="s">
        <v>81</v>
      </c>
      <c r="AM58" s="47">
        <v>185.5</v>
      </c>
      <c r="AN58" s="47">
        <v>159.5</v>
      </c>
      <c r="AO58" s="47" t="s">
        <v>81</v>
      </c>
      <c r="AP58" s="47" t="s">
        <v>81</v>
      </c>
      <c r="AQ58" s="47" t="s">
        <v>81</v>
      </c>
      <c r="AR58" s="47" t="s">
        <v>81</v>
      </c>
      <c r="AS58" s="47">
        <v>196.7</v>
      </c>
      <c r="AT58" s="47" t="s">
        <v>81</v>
      </c>
      <c r="AU58" s="47">
        <v>196.7</v>
      </c>
      <c r="AV58" s="47" t="s">
        <v>81</v>
      </c>
      <c r="AW58" s="47" t="s">
        <v>81</v>
      </c>
      <c r="AX58" s="47">
        <v>196.7</v>
      </c>
      <c r="AY58" s="47" t="s">
        <v>81</v>
      </c>
      <c r="AZ58" s="47">
        <v>196.7</v>
      </c>
      <c r="BA58" s="47" t="s">
        <v>81</v>
      </c>
      <c r="BB58" s="47" t="s">
        <v>81</v>
      </c>
      <c r="BC58" s="47">
        <v>196.7</v>
      </c>
      <c r="BD58" s="47" t="s">
        <v>81</v>
      </c>
      <c r="BE58" s="47">
        <v>196.7</v>
      </c>
      <c r="BF58" s="47" t="s">
        <v>81</v>
      </c>
      <c r="BG58" s="47" t="s">
        <v>81</v>
      </c>
      <c r="BH58" s="59">
        <v>196.7</v>
      </c>
      <c r="BI58" s="59" t="s">
        <v>81</v>
      </c>
      <c r="BJ58" s="47">
        <v>196.7</v>
      </c>
      <c r="BK58" s="47" t="s">
        <v>81</v>
      </c>
      <c r="BL58" s="48" t="s">
        <v>81</v>
      </c>
      <c r="BM58" s="48">
        <v>185.5</v>
      </c>
      <c r="BN58" s="48" t="s">
        <v>81</v>
      </c>
      <c r="BO58" s="48">
        <v>185.5</v>
      </c>
      <c r="BP58" s="48" t="s">
        <v>81</v>
      </c>
      <c r="BQ58" s="48" t="s">
        <v>81</v>
      </c>
      <c r="BR58" s="48">
        <v>196.7</v>
      </c>
      <c r="BS58" s="48" t="s">
        <v>81</v>
      </c>
      <c r="BT58" s="48">
        <v>196.7</v>
      </c>
      <c r="BU58" s="48" t="s">
        <v>81</v>
      </c>
      <c r="BV58" s="48" t="s">
        <v>81</v>
      </c>
      <c r="BW58" s="48">
        <v>196.7</v>
      </c>
      <c r="BX58" s="48" t="s">
        <v>81</v>
      </c>
      <c r="BY58" s="48">
        <v>196.7</v>
      </c>
      <c r="BZ58" s="48" t="s">
        <v>81</v>
      </c>
      <c r="CA58" s="48" t="s">
        <v>81</v>
      </c>
      <c r="CB58" s="48">
        <v>185.5</v>
      </c>
      <c r="CC58" s="48" t="s">
        <v>81</v>
      </c>
      <c r="CD58" s="48">
        <v>185.5</v>
      </c>
      <c r="CE58" s="48" t="s">
        <v>81</v>
      </c>
      <c r="CF58" s="48" t="s">
        <v>81</v>
      </c>
      <c r="CG58" s="48">
        <v>196.7</v>
      </c>
      <c r="CH58" s="48" t="s">
        <v>81</v>
      </c>
      <c r="CI58" s="48">
        <v>196.7</v>
      </c>
      <c r="CJ58" s="48" t="s">
        <v>81</v>
      </c>
      <c r="CK58" s="48" t="s">
        <v>81</v>
      </c>
      <c r="CL58" s="48">
        <v>196.7</v>
      </c>
      <c r="CM58" s="48" t="s">
        <v>81</v>
      </c>
      <c r="CN58" s="48">
        <v>196.7</v>
      </c>
      <c r="CO58" s="48" t="s">
        <v>81</v>
      </c>
      <c r="CP58" s="48" t="s">
        <v>81</v>
      </c>
      <c r="CQ58" s="61"/>
      <c r="CR58" s="14"/>
    </row>
    <row r="59" spans="1:96" ht="38.25" x14ac:dyDescent="0.25">
      <c r="A59" s="44" t="s">
        <v>383</v>
      </c>
      <c r="B59" s="45" t="s">
        <v>384</v>
      </c>
      <c r="C59" s="45" t="s">
        <v>47</v>
      </c>
      <c r="D59" s="45" t="s">
        <v>375</v>
      </c>
      <c r="E59" s="47">
        <v>76.7</v>
      </c>
      <c r="F59" s="47">
        <v>76.7</v>
      </c>
      <c r="G59" s="47" t="s">
        <v>81</v>
      </c>
      <c r="H59" s="47" t="s">
        <v>81</v>
      </c>
      <c r="I59" s="47">
        <v>76.7</v>
      </c>
      <c r="J59" s="47">
        <v>76.7</v>
      </c>
      <c r="K59" s="47" t="s">
        <v>81</v>
      </c>
      <c r="L59" s="47" t="s">
        <v>81</v>
      </c>
      <c r="M59" s="47" t="s">
        <v>81</v>
      </c>
      <c r="N59" s="47" t="s">
        <v>81</v>
      </c>
      <c r="O59" s="47">
        <v>76.7</v>
      </c>
      <c r="P59" s="47" t="s">
        <v>81</v>
      </c>
      <c r="Q59" s="47">
        <v>76.7</v>
      </c>
      <c r="R59" s="47" t="s">
        <v>81</v>
      </c>
      <c r="S59" s="47" t="s">
        <v>81</v>
      </c>
      <c r="T59" s="47">
        <v>76.900000000000006</v>
      </c>
      <c r="U59" s="47" t="s">
        <v>81</v>
      </c>
      <c r="V59" s="47">
        <v>76.900000000000006</v>
      </c>
      <c r="W59" s="47" t="s">
        <v>81</v>
      </c>
      <c r="X59" s="47" t="s">
        <v>81</v>
      </c>
      <c r="Y59" s="47">
        <v>77.099999999999994</v>
      </c>
      <c r="Z59" s="47" t="s">
        <v>81</v>
      </c>
      <c r="AA59" s="47">
        <v>77.099999999999994</v>
      </c>
      <c r="AB59" s="47" t="s">
        <v>81</v>
      </c>
      <c r="AC59" s="47" t="s">
        <v>81</v>
      </c>
      <c r="AD59" s="47">
        <v>77.099999999999994</v>
      </c>
      <c r="AE59" s="47" t="s">
        <v>81</v>
      </c>
      <c r="AF59" s="47">
        <v>77.099999999999994</v>
      </c>
      <c r="AG59" s="47" t="s">
        <v>81</v>
      </c>
      <c r="AH59" s="47" t="s">
        <v>81</v>
      </c>
      <c r="AI59" s="47">
        <v>76.7</v>
      </c>
      <c r="AJ59" s="47">
        <v>76.7</v>
      </c>
      <c r="AK59" s="47" t="s">
        <v>81</v>
      </c>
      <c r="AL59" s="47" t="s">
        <v>81</v>
      </c>
      <c r="AM59" s="47">
        <v>76.7</v>
      </c>
      <c r="AN59" s="47">
        <v>76.7</v>
      </c>
      <c r="AO59" s="47" t="s">
        <v>81</v>
      </c>
      <c r="AP59" s="47" t="s">
        <v>81</v>
      </c>
      <c r="AQ59" s="47" t="s">
        <v>81</v>
      </c>
      <c r="AR59" s="47" t="s">
        <v>81</v>
      </c>
      <c r="AS59" s="47">
        <v>76.7</v>
      </c>
      <c r="AT59" s="47" t="s">
        <v>81</v>
      </c>
      <c r="AU59" s="47">
        <v>76.7</v>
      </c>
      <c r="AV59" s="47" t="s">
        <v>81</v>
      </c>
      <c r="AW59" s="47" t="s">
        <v>81</v>
      </c>
      <c r="AX59" s="47">
        <v>76.900000000000006</v>
      </c>
      <c r="AY59" s="47" t="s">
        <v>81</v>
      </c>
      <c r="AZ59" s="47">
        <v>76.900000000000006</v>
      </c>
      <c r="BA59" s="47" t="s">
        <v>81</v>
      </c>
      <c r="BB59" s="47" t="s">
        <v>81</v>
      </c>
      <c r="BC59" s="47">
        <v>77.099999999999994</v>
      </c>
      <c r="BD59" s="47" t="s">
        <v>81</v>
      </c>
      <c r="BE59" s="47">
        <v>77.099999999999994</v>
      </c>
      <c r="BF59" s="47" t="s">
        <v>81</v>
      </c>
      <c r="BG59" s="47" t="s">
        <v>81</v>
      </c>
      <c r="BH59" s="59">
        <v>77.099999999999994</v>
      </c>
      <c r="BI59" s="59" t="s">
        <v>81</v>
      </c>
      <c r="BJ59" s="47">
        <v>77.099999999999994</v>
      </c>
      <c r="BK59" s="47" t="s">
        <v>81</v>
      </c>
      <c r="BL59" s="48" t="s">
        <v>81</v>
      </c>
      <c r="BM59" s="48">
        <v>76.7</v>
      </c>
      <c r="BN59" s="48" t="s">
        <v>81</v>
      </c>
      <c r="BO59" s="48">
        <v>76.7</v>
      </c>
      <c r="BP59" s="48" t="s">
        <v>81</v>
      </c>
      <c r="BQ59" s="48" t="s">
        <v>81</v>
      </c>
      <c r="BR59" s="48">
        <v>76.7</v>
      </c>
      <c r="BS59" s="48" t="s">
        <v>81</v>
      </c>
      <c r="BT59" s="48">
        <v>76.7</v>
      </c>
      <c r="BU59" s="48" t="s">
        <v>81</v>
      </c>
      <c r="BV59" s="48" t="s">
        <v>81</v>
      </c>
      <c r="BW59" s="48">
        <v>76.900000000000006</v>
      </c>
      <c r="BX59" s="48" t="s">
        <v>81</v>
      </c>
      <c r="BY59" s="48">
        <v>76.900000000000006</v>
      </c>
      <c r="BZ59" s="48" t="s">
        <v>81</v>
      </c>
      <c r="CA59" s="48" t="s">
        <v>81</v>
      </c>
      <c r="CB59" s="48">
        <v>76.7</v>
      </c>
      <c r="CC59" s="48" t="s">
        <v>81</v>
      </c>
      <c r="CD59" s="48">
        <v>76.7</v>
      </c>
      <c r="CE59" s="48" t="s">
        <v>81</v>
      </c>
      <c r="CF59" s="48" t="s">
        <v>81</v>
      </c>
      <c r="CG59" s="48">
        <v>76.7</v>
      </c>
      <c r="CH59" s="48" t="s">
        <v>81</v>
      </c>
      <c r="CI59" s="48">
        <v>76.7</v>
      </c>
      <c r="CJ59" s="48" t="s">
        <v>81</v>
      </c>
      <c r="CK59" s="48" t="s">
        <v>81</v>
      </c>
      <c r="CL59" s="48">
        <v>76.900000000000006</v>
      </c>
      <c r="CM59" s="48" t="s">
        <v>81</v>
      </c>
      <c r="CN59" s="48">
        <v>76.900000000000006</v>
      </c>
      <c r="CO59" s="48" t="s">
        <v>81</v>
      </c>
      <c r="CP59" s="48" t="s">
        <v>81</v>
      </c>
      <c r="CQ59" s="61"/>
      <c r="CR59" s="14"/>
    </row>
    <row r="60" spans="1:96" ht="63.75" x14ac:dyDescent="0.25">
      <c r="A60" s="44" t="s">
        <v>385</v>
      </c>
      <c r="B60" s="45" t="s">
        <v>386</v>
      </c>
      <c r="C60" s="45" t="s">
        <v>186</v>
      </c>
      <c r="D60" s="45" t="s">
        <v>283</v>
      </c>
      <c r="E60" s="47" t="s">
        <v>81</v>
      </c>
      <c r="F60" s="47" t="s">
        <v>81</v>
      </c>
      <c r="G60" s="47" t="s">
        <v>81</v>
      </c>
      <c r="H60" s="47" t="s">
        <v>81</v>
      </c>
      <c r="I60" s="47" t="s">
        <v>81</v>
      </c>
      <c r="J60" s="47" t="s">
        <v>81</v>
      </c>
      <c r="K60" s="47" t="s">
        <v>81</v>
      </c>
      <c r="L60" s="47" t="s">
        <v>81</v>
      </c>
      <c r="M60" s="47" t="s">
        <v>81</v>
      </c>
      <c r="N60" s="47" t="s">
        <v>81</v>
      </c>
      <c r="O60" s="47" t="s">
        <v>81</v>
      </c>
      <c r="P60" s="47" t="s">
        <v>81</v>
      </c>
      <c r="Q60" s="47" t="s">
        <v>81</v>
      </c>
      <c r="R60" s="47" t="s">
        <v>81</v>
      </c>
      <c r="S60" s="47" t="s">
        <v>81</v>
      </c>
      <c r="T60" s="47" t="s">
        <v>81</v>
      </c>
      <c r="U60" s="47" t="s">
        <v>81</v>
      </c>
      <c r="V60" s="47" t="s">
        <v>81</v>
      </c>
      <c r="W60" s="47" t="s">
        <v>81</v>
      </c>
      <c r="X60" s="47" t="s">
        <v>81</v>
      </c>
      <c r="Y60" s="47">
        <v>627.1</v>
      </c>
      <c r="Z60" s="47" t="s">
        <v>81</v>
      </c>
      <c r="AA60" s="47">
        <v>627.1</v>
      </c>
      <c r="AB60" s="47" t="s">
        <v>81</v>
      </c>
      <c r="AC60" s="47" t="s">
        <v>81</v>
      </c>
      <c r="AD60" s="47">
        <v>627.1</v>
      </c>
      <c r="AE60" s="47" t="s">
        <v>81</v>
      </c>
      <c r="AF60" s="47">
        <v>627.1</v>
      </c>
      <c r="AG60" s="47" t="s">
        <v>81</v>
      </c>
      <c r="AH60" s="47" t="s">
        <v>81</v>
      </c>
      <c r="AI60" s="47" t="s">
        <v>81</v>
      </c>
      <c r="AJ60" s="47" t="s">
        <v>81</v>
      </c>
      <c r="AK60" s="47" t="s">
        <v>81</v>
      </c>
      <c r="AL60" s="47" t="s">
        <v>81</v>
      </c>
      <c r="AM60" s="47" t="s">
        <v>81</v>
      </c>
      <c r="AN60" s="47" t="s">
        <v>81</v>
      </c>
      <c r="AO60" s="47" t="s">
        <v>81</v>
      </c>
      <c r="AP60" s="47" t="s">
        <v>81</v>
      </c>
      <c r="AQ60" s="47" t="s">
        <v>81</v>
      </c>
      <c r="AR60" s="47" t="s">
        <v>81</v>
      </c>
      <c r="AS60" s="47" t="s">
        <v>81</v>
      </c>
      <c r="AT60" s="47" t="s">
        <v>81</v>
      </c>
      <c r="AU60" s="47" t="s">
        <v>81</v>
      </c>
      <c r="AV60" s="47" t="s">
        <v>81</v>
      </c>
      <c r="AW60" s="47" t="s">
        <v>81</v>
      </c>
      <c r="AX60" s="47" t="s">
        <v>81</v>
      </c>
      <c r="AY60" s="47" t="s">
        <v>81</v>
      </c>
      <c r="AZ60" s="47" t="s">
        <v>81</v>
      </c>
      <c r="BA60" s="47" t="s">
        <v>81</v>
      </c>
      <c r="BB60" s="47" t="s">
        <v>81</v>
      </c>
      <c r="BC60" s="47">
        <v>3.1</v>
      </c>
      <c r="BD60" s="47" t="s">
        <v>81</v>
      </c>
      <c r="BE60" s="47">
        <v>3.1</v>
      </c>
      <c r="BF60" s="47" t="s">
        <v>81</v>
      </c>
      <c r="BG60" s="47" t="s">
        <v>81</v>
      </c>
      <c r="BH60" s="59">
        <v>3.1</v>
      </c>
      <c r="BI60" s="59" t="s">
        <v>81</v>
      </c>
      <c r="BJ60" s="47">
        <v>3.1</v>
      </c>
      <c r="BK60" s="47" t="s">
        <v>81</v>
      </c>
      <c r="BL60" s="48" t="s">
        <v>81</v>
      </c>
      <c r="BM60" s="48" t="s">
        <v>81</v>
      </c>
      <c r="BN60" s="48" t="s">
        <v>81</v>
      </c>
      <c r="BO60" s="48" t="s">
        <v>81</v>
      </c>
      <c r="BP60" s="48" t="s">
        <v>81</v>
      </c>
      <c r="BQ60" s="48" t="s">
        <v>81</v>
      </c>
      <c r="BR60" s="48" t="s">
        <v>81</v>
      </c>
      <c r="BS60" s="48" t="s">
        <v>81</v>
      </c>
      <c r="BT60" s="48" t="s">
        <v>81</v>
      </c>
      <c r="BU60" s="48" t="s">
        <v>81</v>
      </c>
      <c r="BV60" s="48" t="s">
        <v>81</v>
      </c>
      <c r="BW60" s="48" t="s">
        <v>81</v>
      </c>
      <c r="BX60" s="48" t="s">
        <v>81</v>
      </c>
      <c r="BY60" s="48" t="s">
        <v>81</v>
      </c>
      <c r="BZ60" s="48" t="s">
        <v>81</v>
      </c>
      <c r="CA60" s="48" t="s">
        <v>81</v>
      </c>
      <c r="CB60" s="48" t="s">
        <v>81</v>
      </c>
      <c r="CC60" s="48" t="s">
        <v>81</v>
      </c>
      <c r="CD60" s="48" t="s">
        <v>81</v>
      </c>
      <c r="CE60" s="48" t="s">
        <v>81</v>
      </c>
      <c r="CF60" s="48" t="s">
        <v>81</v>
      </c>
      <c r="CG60" s="48" t="s">
        <v>81</v>
      </c>
      <c r="CH60" s="48" t="s">
        <v>81</v>
      </c>
      <c r="CI60" s="48" t="s">
        <v>81</v>
      </c>
      <c r="CJ60" s="48" t="s">
        <v>81</v>
      </c>
      <c r="CK60" s="48" t="s">
        <v>81</v>
      </c>
      <c r="CL60" s="48" t="s">
        <v>81</v>
      </c>
      <c r="CM60" s="48" t="s">
        <v>81</v>
      </c>
      <c r="CN60" s="48" t="s">
        <v>81</v>
      </c>
      <c r="CO60" s="48" t="s">
        <v>81</v>
      </c>
      <c r="CP60" s="48" t="s">
        <v>81</v>
      </c>
      <c r="CQ60" s="61"/>
      <c r="CR60" s="14"/>
    </row>
    <row r="61" spans="1:96" ht="409.5" x14ac:dyDescent="0.25">
      <c r="A61" s="44" t="s">
        <v>387</v>
      </c>
      <c r="B61" s="45" t="s">
        <v>388</v>
      </c>
      <c r="C61" s="45" t="s">
        <v>186</v>
      </c>
      <c r="D61" s="45" t="s">
        <v>389</v>
      </c>
      <c r="E61" s="47">
        <v>263</v>
      </c>
      <c r="F61" s="47">
        <v>258.3</v>
      </c>
      <c r="G61" s="47" t="s">
        <v>81</v>
      </c>
      <c r="H61" s="47" t="s">
        <v>81</v>
      </c>
      <c r="I61" s="47">
        <v>263</v>
      </c>
      <c r="J61" s="47">
        <v>258.3</v>
      </c>
      <c r="K61" s="47" t="s">
        <v>81</v>
      </c>
      <c r="L61" s="47" t="s">
        <v>81</v>
      </c>
      <c r="M61" s="47" t="s">
        <v>81</v>
      </c>
      <c r="N61" s="47" t="s">
        <v>81</v>
      </c>
      <c r="O61" s="47">
        <v>330</v>
      </c>
      <c r="P61" s="47" t="s">
        <v>81</v>
      </c>
      <c r="Q61" s="47">
        <v>330</v>
      </c>
      <c r="R61" s="47" t="s">
        <v>81</v>
      </c>
      <c r="S61" s="47" t="s">
        <v>81</v>
      </c>
      <c r="T61" s="47">
        <v>264</v>
      </c>
      <c r="U61" s="47" t="s">
        <v>81</v>
      </c>
      <c r="V61" s="47">
        <v>264</v>
      </c>
      <c r="W61" s="47" t="s">
        <v>81</v>
      </c>
      <c r="X61" s="47" t="s">
        <v>81</v>
      </c>
      <c r="Y61" s="47">
        <v>264</v>
      </c>
      <c r="Z61" s="47" t="s">
        <v>81</v>
      </c>
      <c r="AA61" s="47">
        <v>264</v>
      </c>
      <c r="AB61" s="47" t="s">
        <v>81</v>
      </c>
      <c r="AC61" s="47" t="s">
        <v>81</v>
      </c>
      <c r="AD61" s="47">
        <v>264</v>
      </c>
      <c r="AE61" s="47" t="s">
        <v>81</v>
      </c>
      <c r="AF61" s="47">
        <v>264</v>
      </c>
      <c r="AG61" s="47" t="s">
        <v>81</v>
      </c>
      <c r="AH61" s="47" t="s">
        <v>81</v>
      </c>
      <c r="AI61" s="47">
        <v>263</v>
      </c>
      <c r="AJ61" s="47">
        <v>258.3</v>
      </c>
      <c r="AK61" s="47" t="s">
        <v>81</v>
      </c>
      <c r="AL61" s="47" t="s">
        <v>81</v>
      </c>
      <c r="AM61" s="47">
        <v>263</v>
      </c>
      <c r="AN61" s="47">
        <v>258.3</v>
      </c>
      <c r="AO61" s="47" t="s">
        <v>81</v>
      </c>
      <c r="AP61" s="47" t="s">
        <v>81</v>
      </c>
      <c r="AQ61" s="47" t="s">
        <v>81</v>
      </c>
      <c r="AR61" s="47" t="s">
        <v>81</v>
      </c>
      <c r="AS61" s="47">
        <v>330</v>
      </c>
      <c r="AT61" s="47" t="s">
        <v>81</v>
      </c>
      <c r="AU61" s="47">
        <v>330</v>
      </c>
      <c r="AV61" s="47" t="s">
        <v>81</v>
      </c>
      <c r="AW61" s="47" t="s">
        <v>81</v>
      </c>
      <c r="AX61" s="47">
        <v>264</v>
      </c>
      <c r="AY61" s="47" t="s">
        <v>81</v>
      </c>
      <c r="AZ61" s="47">
        <v>264</v>
      </c>
      <c r="BA61" s="47" t="s">
        <v>81</v>
      </c>
      <c r="BB61" s="47" t="s">
        <v>81</v>
      </c>
      <c r="BC61" s="47">
        <v>264</v>
      </c>
      <c r="BD61" s="47" t="s">
        <v>81</v>
      </c>
      <c r="BE61" s="47">
        <v>264</v>
      </c>
      <c r="BF61" s="47" t="s">
        <v>81</v>
      </c>
      <c r="BG61" s="47" t="s">
        <v>81</v>
      </c>
      <c r="BH61" s="59">
        <v>264</v>
      </c>
      <c r="BI61" s="59" t="s">
        <v>81</v>
      </c>
      <c r="BJ61" s="47">
        <v>264</v>
      </c>
      <c r="BK61" s="47" t="s">
        <v>81</v>
      </c>
      <c r="BL61" s="48" t="s">
        <v>81</v>
      </c>
      <c r="BM61" s="48">
        <v>263</v>
      </c>
      <c r="BN61" s="48" t="s">
        <v>81</v>
      </c>
      <c r="BO61" s="48">
        <v>263</v>
      </c>
      <c r="BP61" s="48" t="s">
        <v>81</v>
      </c>
      <c r="BQ61" s="48" t="s">
        <v>81</v>
      </c>
      <c r="BR61" s="48">
        <v>330</v>
      </c>
      <c r="BS61" s="48" t="s">
        <v>81</v>
      </c>
      <c r="BT61" s="48">
        <v>330</v>
      </c>
      <c r="BU61" s="48" t="s">
        <v>81</v>
      </c>
      <c r="BV61" s="48" t="s">
        <v>81</v>
      </c>
      <c r="BW61" s="48">
        <v>264</v>
      </c>
      <c r="BX61" s="48" t="s">
        <v>81</v>
      </c>
      <c r="BY61" s="48">
        <v>264</v>
      </c>
      <c r="BZ61" s="48" t="s">
        <v>81</v>
      </c>
      <c r="CA61" s="48" t="s">
        <v>81</v>
      </c>
      <c r="CB61" s="48">
        <v>263</v>
      </c>
      <c r="CC61" s="48" t="s">
        <v>81</v>
      </c>
      <c r="CD61" s="48">
        <v>263</v>
      </c>
      <c r="CE61" s="48" t="s">
        <v>81</v>
      </c>
      <c r="CF61" s="48" t="s">
        <v>81</v>
      </c>
      <c r="CG61" s="48">
        <v>330</v>
      </c>
      <c r="CH61" s="48" t="s">
        <v>81</v>
      </c>
      <c r="CI61" s="48">
        <v>330</v>
      </c>
      <c r="CJ61" s="48" t="s">
        <v>81</v>
      </c>
      <c r="CK61" s="48" t="s">
        <v>81</v>
      </c>
      <c r="CL61" s="48">
        <v>264</v>
      </c>
      <c r="CM61" s="48" t="s">
        <v>81</v>
      </c>
      <c r="CN61" s="48">
        <v>264</v>
      </c>
      <c r="CO61" s="48" t="s">
        <v>81</v>
      </c>
      <c r="CP61" s="48" t="s">
        <v>81</v>
      </c>
      <c r="CQ61" s="61"/>
      <c r="CR61" s="14"/>
    </row>
    <row r="62" spans="1:96" ht="409.5" x14ac:dyDescent="0.25">
      <c r="A62" s="44" t="s">
        <v>387</v>
      </c>
      <c r="B62" s="45" t="s">
        <v>388</v>
      </c>
      <c r="C62" s="45" t="s">
        <v>186</v>
      </c>
      <c r="D62" s="45" t="s">
        <v>389</v>
      </c>
      <c r="E62" s="47">
        <v>1461</v>
      </c>
      <c r="F62" s="47">
        <v>1434</v>
      </c>
      <c r="G62" s="47" t="s">
        <v>81</v>
      </c>
      <c r="H62" s="47" t="s">
        <v>81</v>
      </c>
      <c r="I62" s="47">
        <v>1461</v>
      </c>
      <c r="J62" s="47">
        <v>1434</v>
      </c>
      <c r="K62" s="47" t="s">
        <v>81</v>
      </c>
      <c r="L62" s="47" t="s">
        <v>81</v>
      </c>
      <c r="M62" s="47" t="s">
        <v>81</v>
      </c>
      <c r="N62" s="47" t="s">
        <v>81</v>
      </c>
      <c r="O62" s="47">
        <v>1594</v>
      </c>
      <c r="P62" s="47" t="s">
        <v>81</v>
      </c>
      <c r="Q62" s="47">
        <v>1594</v>
      </c>
      <c r="R62" s="47" t="s">
        <v>81</v>
      </c>
      <c r="S62" s="47" t="s">
        <v>81</v>
      </c>
      <c r="T62" s="47">
        <v>1663</v>
      </c>
      <c r="U62" s="47" t="s">
        <v>81</v>
      </c>
      <c r="V62" s="47">
        <v>1663</v>
      </c>
      <c r="W62" s="47" t="s">
        <v>81</v>
      </c>
      <c r="X62" s="47" t="s">
        <v>81</v>
      </c>
      <c r="Y62" s="47">
        <v>1730</v>
      </c>
      <c r="Z62" s="47" t="s">
        <v>81</v>
      </c>
      <c r="AA62" s="47">
        <v>1730</v>
      </c>
      <c r="AB62" s="47" t="s">
        <v>81</v>
      </c>
      <c r="AC62" s="47" t="s">
        <v>81</v>
      </c>
      <c r="AD62" s="47">
        <v>1730</v>
      </c>
      <c r="AE62" s="47" t="s">
        <v>81</v>
      </c>
      <c r="AF62" s="47">
        <v>1730</v>
      </c>
      <c r="AG62" s="47" t="s">
        <v>81</v>
      </c>
      <c r="AH62" s="47" t="s">
        <v>81</v>
      </c>
      <c r="AI62" s="47">
        <v>1461</v>
      </c>
      <c r="AJ62" s="47">
        <v>1434</v>
      </c>
      <c r="AK62" s="47" t="s">
        <v>81</v>
      </c>
      <c r="AL62" s="47" t="s">
        <v>81</v>
      </c>
      <c r="AM62" s="47">
        <v>1461</v>
      </c>
      <c r="AN62" s="47">
        <v>1434</v>
      </c>
      <c r="AO62" s="47" t="s">
        <v>81</v>
      </c>
      <c r="AP62" s="47" t="s">
        <v>81</v>
      </c>
      <c r="AQ62" s="47" t="s">
        <v>81</v>
      </c>
      <c r="AR62" s="47" t="s">
        <v>81</v>
      </c>
      <c r="AS62" s="47">
        <v>1594</v>
      </c>
      <c r="AT62" s="47" t="s">
        <v>81</v>
      </c>
      <c r="AU62" s="47">
        <v>1594</v>
      </c>
      <c r="AV62" s="47" t="s">
        <v>81</v>
      </c>
      <c r="AW62" s="47" t="s">
        <v>81</v>
      </c>
      <c r="AX62" s="47">
        <v>1663</v>
      </c>
      <c r="AY62" s="47" t="s">
        <v>81</v>
      </c>
      <c r="AZ62" s="47">
        <v>1663</v>
      </c>
      <c r="BA62" s="47" t="s">
        <v>81</v>
      </c>
      <c r="BB62" s="47" t="s">
        <v>81</v>
      </c>
      <c r="BC62" s="47">
        <v>1730</v>
      </c>
      <c r="BD62" s="47" t="s">
        <v>81</v>
      </c>
      <c r="BE62" s="47">
        <v>1730</v>
      </c>
      <c r="BF62" s="47" t="s">
        <v>81</v>
      </c>
      <c r="BG62" s="47" t="s">
        <v>81</v>
      </c>
      <c r="BH62" s="59">
        <v>1730</v>
      </c>
      <c r="BI62" s="59" t="s">
        <v>81</v>
      </c>
      <c r="BJ62" s="47">
        <v>1730</v>
      </c>
      <c r="BK62" s="47" t="s">
        <v>81</v>
      </c>
      <c r="BL62" s="48" t="s">
        <v>81</v>
      </c>
      <c r="BM62" s="48">
        <v>1461</v>
      </c>
      <c r="BN62" s="48" t="s">
        <v>81</v>
      </c>
      <c r="BO62" s="48">
        <v>1461</v>
      </c>
      <c r="BP62" s="48" t="s">
        <v>81</v>
      </c>
      <c r="BQ62" s="48" t="s">
        <v>81</v>
      </c>
      <c r="BR62" s="48">
        <v>1594</v>
      </c>
      <c r="BS62" s="48" t="s">
        <v>81</v>
      </c>
      <c r="BT62" s="48">
        <v>1594</v>
      </c>
      <c r="BU62" s="48" t="s">
        <v>81</v>
      </c>
      <c r="BV62" s="48" t="s">
        <v>81</v>
      </c>
      <c r="BW62" s="48">
        <v>1663</v>
      </c>
      <c r="BX62" s="48" t="s">
        <v>81</v>
      </c>
      <c r="BY62" s="48">
        <v>1663</v>
      </c>
      <c r="BZ62" s="48" t="s">
        <v>81</v>
      </c>
      <c r="CA62" s="48" t="s">
        <v>81</v>
      </c>
      <c r="CB62" s="48">
        <v>1461</v>
      </c>
      <c r="CC62" s="48" t="s">
        <v>81</v>
      </c>
      <c r="CD62" s="48">
        <v>1461</v>
      </c>
      <c r="CE62" s="48" t="s">
        <v>81</v>
      </c>
      <c r="CF62" s="48" t="s">
        <v>81</v>
      </c>
      <c r="CG62" s="48">
        <v>1594</v>
      </c>
      <c r="CH62" s="48" t="s">
        <v>81</v>
      </c>
      <c r="CI62" s="48">
        <v>1594</v>
      </c>
      <c r="CJ62" s="48" t="s">
        <v>81</v>
      </c>
      <c r="CK62" s="48" t="s">
        <v>81</v>
      </c>
      <c r="CL62" s="48">
        <v>1663</v>
      </c>
      <c r="CM62" s="48" t="s">
        <v>81</v>
      </c>
      <c r="CN62" s="48">
        <v>1663</v>
      </c>
      <c r="CO62" s="48" t="s">
        <v>81</v>
      </c>
      <c r="CP62" s="48" t="s">
        <v>81</v>
      </c>
      <c r="CQ62" s="61"/>
      <c r="CR62" s="14"/>
    </row>
    <row r="63" spans="1:96" ht="409.5" x14ac:dyDescent="0.25">
      <c r="A63" s="44" t="s">
        <v>390</v>
      </c>
      <c r="B63" s="45" t="s">
        <v>391</v>
      </c>
      <c r="C63" s="45" t="s">
        <v>186</v>
      </c>
      <c r="D63" s="45" t="s">
        <v>283</v>
      </c>
      <c r="E63" s="47">
        <v>419</v>
      </c>
      <c r="F63" s="47">
        <v>394.8</v>
      </c>
      <c r="G63" s="47" t="s">
        <v>81</v>
      </c>
      <c r="H63" s="47" t="s">
        <v>81</v>
      </c>
      <c r="I63" s="47">
        <v>419</v>
      </c>
      <c r="J63" s="47">
        <v>394.8</v>
      </c>
      <c r="K63" s="47" t="s">
        <v>81</v>
      </c>
      <c r="L63" s="47" t="s">
        <v>81</v>
      </c>
      <c r="M63" s="47" t="s">
        <v>81</v>
      </c>
      <c r="N63" s="47" t="s">
        <v>81</v>
      </c>
      <c r="O63" s="47">
        <v>457.1</v>
      </c>
      <c r="P63" s="47" t="s">
        <v>81</v>
      </c>
      <c r="Q63" s="47">
        <v>457.1</v>
      </c>
      <c r="R63" s="47" t="s">
        <v>81</v>
      </c>
      <c r="S63" s="47" t="s">
        <v>81</v>
      </c>
      <c r="T63" s="47">
        <v>457.1</v>
      </c>
      <c r="U63" s="47" t="s">
        <v>81</v>
      </c>
      <c r="V63" s="47">
        <v>457.1</v>
      </c>
      <c r="W63" s="47" t="s">
        <v>81</v>
      </c>
      <c r="X63" s="47" t="s">
        <v>81</v>
      </c>
      <c r="Y63" s="47">
        <v>457.1</v>
      </c>
      <c r="Z63" s="47" t="s">
        <v>81</v>
      </c>
      <c r="AA63" s="47">
        <v>457.1</v>
      </c>
      <c r="AB63" s="47" t="s">
        <v>81</v>
      </c>
      <c r="AC63" s="47" t="s">
        <v>81</v>
      </c>
      <c r="AD63" s="47">
        <v>457.1</v>
      </c>
      <c r="AE63" s="47" t="s">
        <v>81</v>
      </c>
      <c r="AF63" s="47">
        <v>457.1</v>
      </c>
      <c r="AG63" s="47" t="s">
        <v>81</v>
      </c>
      <c r="AH63" s="47" t="s">
        <v>81</v>
      </c>
      <c r="AI63" s="47">
        <v>419</v>
      </c>
      <c r="AJ63" s="47">
        <v>394.8</v>
      </c>
      <c r="AK63" s="47" t="s">
        <v>81</v>
      </c>
      <c r="AL63" s="47" t="s">
        <v>81</v>
      </c>
      <c r="AM63" s="47">
        <v>419</v>
      </c>
      <c r="AN63" s="47">
        <v>394.8</v>
      </c>
      <c r="AO63" s="47" t="s">
        <v>81</v>
      </c>
      <c r="AP63" s="47" t="s">
        <v>81</v>
      </c>
      <c r="AQ63" s="47" t="s">
        <v>81</v>
      </c>
      <c r="AR63" s="47" t="s">
        <v>81</v>
      </c>
      <c r="AS63" s="47">
        <v>457.1</v>
      </c>
      <c r="AT63" s="47" t="s">
        <v>81</v>
      </c>
      <c r="AU63" s="47">
        <v>457.1</v>
      </c>
      <c r="AV63" s="47" t="s">
        <v>81</v>
      </c>
      <c r="AW63" s="47" t="s">
        <v>81</v>
      </c>
      <c r="AX63" s="47">
        <v>457.1</v>
      </c>
      <c r="AY63" s="47" t="s">
        <v>81</v>
      </c>
      <c r="AZ63" s="47">
        <v>457.1</v>
      </c>
      <c r="BA63" s="47" t="s">
        <v>81</v>
      </c>
      <c r="BB63" s="47" t="s">
        <v>81</v>
      </c>
      <c r="BC63" s="47">
        <v>457.1</v>
      </c>
      <c r="BD63" s="47" t="s">
        <v>81</v>
      </c>
      <c r="BE63" s="47">
        <v>457.1</v>
      </c>
      <c r="BF63" s="47" t="s">
        <v>81</v>
      </c>
      <c r="BG63" s="47" t="s">
        <v>81</v>
      </c>
      <c r="BH63" s="59">
        <v>457.1</v>
      </c>
      <c r="BI63" s="59" t="s">
        <v>81</v>
      </c>
      <c r="BJ63" s="47">
        <v>457.1</v>
      </c>
      <c r="BK63" s="47" t="s">
        <v>81</v>
      </c>
      <c r="BL63" s="48" t="s">
        <v>81</v>
      </c>
      <c r="BM63" s="48">
        <v>419</v>
      </c>
      <c r="BN63" s="48" t="s">
        <v>81</v>
      </c>
      <c r="BO63" s="48">
        <v>419</v>
      </c>
      <c r="BP63" s="48" t="s">
        <v>81</v>
      </c>
      <c r="BQ63" s="48" t="s">
        <v>81</v>
      </c>
      <c r="BR63" s="48">
        <v>457.1</v>
      </c>
      <c r="BS63" s="48" t="s">
        <v>81</v>
      </c>
      <c r="BT63" s="48">
        <v>457.1</v>
      </c>
      <c r="BU63" s="48" t="s">
        <v>81</v>
      </c>
      <c r="BV63" s="48" t="s">
        <v>81</v>
      </c>
      <c r="BW63" s="48">
        <v>457.1</v>
      </c>
      <c r="BX63" s="48" t="s">
        <v>81</v>
      </c>
      <c r="BY63" s="48">
        <v>457.1</v>
      </c>
      <c r="BZ63" s="48" t="s">
        <v>81</v>
      </c>
      <c r="CA63" s="48" t="s">
        <v>81</v>
      </c>
      <c r="CB63" s="48">
        <v>419</v>
      </c>
      <c r="CC63" s="48" t="s">
        <v>81</v>
      </c>
      <c r="CD63" s="48">
        <v>419</v>
      </c>
      <c r="CE63" s="48" t="s">
        <v>81</v>
      </c>
      <c r="CF63" s="48" t="s">
        <v>81</v>
      </c>
      <c r="CG63" s="48">
        <v>457.1</v>
      </c>
      <c r="CH63" s="48" t="s">
        <v>81</v>
      </c>
      <c r="CI63" s="48">
        <v>457.1</v>
      </c>
      <c r="CJ63" s="48" t="s">
        <v>81</v>
      </c>
      <c r="CK63" s="48" t="s">
        <v>81</v>
      </c>
      <c r="CL63" s="48">
        <v>457.1</v>
      </c>
      <c r="CM63" s="48" t="s">
        <v>81</v>
      </c>
      <c r="CN63" s="48">
        <v>457.1</v>
      </c>
      <c r="CO63" s="48" t="s">
        <v>81</v>
      </c>
      <c r="CP63" s="48" t="s">
        <v>81</v>
      </c>
      <c r="CQ63" s="61"/>
      <c r="CR63" s="14"/>
    </row>
    <row r="64" spans="1:96" ht="409.5" x14ac:dyDescent="0.25">
      <c r="A64" s="44" t="s">
        <v>392</v>
      </c>
      <c r="B64" s="45" t="s">
        <v>393</v>
      </c>
      <c r="C64" s="45" t="s">
        <v>186</v>
      </c>
      <c r="D64" s="45" t="s">
        <v>283</v>
      </c>
      <c r="E64" s="47">
        <v>3203</v>
      </c>
      <c r="F64" s="47">
        <v>3201.6</v>
      </c>
      <c r="G64" s="47" t="s">
        <v>81</v>
      </c>
      <c r="H64" s="47" t="s">
        <v>81</v>
      </c>
      <c r="I64" s="47">
        <v>3203</v>
      </c>
      <c r="J64" s="47">
        <v>3201.6</v>
      </c>
      <c r="K64" s="47" t="s">
        <v>81</v>
      </c>
      <c r="L64" s="47" t="s">
        <v>81</v>
      </c>
      <c r="M64" s="47" t="s">
        <v>81</v>
      </c>
      <c r="N64" s="47" t="s">
        <v>81</v>
      </c>
      <c r="O64" s="47">
        <v>3208</v>
      </c>
      <c r="P64" s="47" t="s">
        <v>81</v>
      </c>
      <c r="Q64" s="47">
        <v>3208</v>
      </c>
      <c r="R64" s="47" t="s">
        <v>81</v>
      </c>
      <c r="S64" s="47" t="s">
        <v>81</v>
      </c>
      <c r="T64" s="47">
        <v>3208</v>
      </c>
      <c r="U64" s="47" t="s">
        <v>81</v>
      </c>
      <c r="V64" s="47">
        <v>3208</v>
      </c>
      <c r="W64" s="47" t="s">
        <v>81</v>
      </c>
      <c r="X64" s="47" t="s">
        <v>81</v>
      </c>
      <c r="Y64" s="47">
        <v>3208</v>
      </c>
      <c r="Z64" s="47" t="s">
        <v>81</v>
      </c>
      <c r="AA64" s="47">
        <v>3208</v>
      </c>
      <c r="AB64" s="47" t="s">
        <v>81</v>
      </c>
      <c r="AC64" s="47" t="s">
        <v>81</v>
      </c>
      <c r="AD64" s="47">
        <v>3208</v>
      </c>
      <c r="AE64" s="47" t="s">
        <v>81</v>
      </c>
      <c r="AF64" s="47">
        <v>3208</v>
      </c>
      <c r="AG64" s="47" t="s">
        <v>81</v>
      </c>
      <c r="AH64" s="47" t="s">
        <v>81</v>
      </c>
      <c r="AI64" s="47">
        <v>3203</v>
      </c>
      <c r="AJ64" s="47">
        <v>3201.6</v>
      </c>
      <c r="AK64" s="47" t="s">
        <v>81</v>
      </c>
      <c r="AL64" s="47" t="s">
        <v>81</v>
      </c>
      <c r="AM64" s="47">
        <v>3203</v>
      </c>
      <c r="AN64" s="47">
        <v>3201.6</v>
      </c>
      <c r="AO64" s="47" t="s">
        <v>81</v>
      </c>
      <c r="AP64" s="47" t="s">
        <v>81</v>
      </c>
      <c r="AQ64" s="47" t="s">
        <v>81</v>
      </c>
      <c r="AR64" s="47" t="s">
        <v>81</v>
      </c>
      <c r="AS64" s="47">
        <v>3208</v>
      </c>
      <c r="AT64" s="47" t="s">
        <v>81</v>
      </c>
      <c r="AU64" s="47">
        <v>3208</v>
      </c>
      <c r="AV64" s="47" t="s">
        <v>81</v>
      </c>
      <c r="AW64" s="47" t="s">
        <v>81</v>
      </c>
      <c r="AX64" s="47">
        <v>3208</v>
      </c>
      <c r="AY64" s="47" t="s">
        <v>81</v>
      </c>
      <c r="AZ64" s="47">
        <v>3208</v>
      </c>
      <c r="BA64" s="47" t="s">
        <v>81</v>
      </c>
      <c r="BB64" s="47" t="s">
        <v>81</v>
      </c>
      <c r="BC64" s="47">
        <v>3208</v>
      </c>
      <c r="BD64" s="47" t="s">
        <v>81</v>
      </c>
      <c r="BE64" s="47">
        <v>3208</v>
      </c>
      <c r="BF64" s="47" t="s">
        <v>81</v>
      </c>
      <c r="BG64" s="47" t="s">
        <v>81</v>
      </c>
      <c r="BH64" s="59">
        <v>3208</v>
      </c>
      <c r="BI64" s="59" t="s">
        <v>81</v>
      </c>
      <c r="BJ64" s="47">
        <v>3208</v>
      </c>
      <c r="BK64" s="47" t="s">
        <v>81</v>
      </c>
      <c r="BL64" s="48" t="s">
        <v>81</v>
      </c>
      <c r="BM64" s="48">
        <v>3203</v>
      </c>
      <c r="BN64" s="48" t="s">
        <v>81</v>
      </c>
      <c r="BO64" s="48">
        <v>3203</v>
      </c>
      <c r="BP64" s="48" t="s">
        <v>81</v>
      </c>
      <c r="BQ64" s="48" t="s">
        <v>81</v>
      </c>
      <c r="BR64" s="48">
        <v>3208</v>
      </c>
      <c r="BS64" s="48" t="s">
        <v>81</v>
      </c>
      <c r="BT64" s="48">
        <v>3208</v>
      </c>
      <c r="BU64" s="48" t="s">
        <v>81</v>
      </c>
      <c r="BV64" s="48" t="s">
        <v>81</v>
      </c>
      <c r="BW64" s="48">
        <v>3208</v>
      </c>
      <c r="BX64" s="48" t="s">
        <v>81</v>
      </c>
      <c r="BY64" s="48">
        <v>3208</v>
      </c>
      <c r="BZ64" s="48" t="s">
        <v>81</v>
      </c>
      <c r="CA64" s="48" t="s">
        <v>81</v>
      </c>
      <c r="CB64" s="48">
        <v>3203</v>
      </c>
      <c r="CC64" s="48" t="s">
        <v>81</v>
      </c>
      <c r="CD64" s="48">
        <v>3203</v>
      </c>
      <c r="CE64" s="48" t="s">
        <v>81</v>
      </c>
      <c r="CF64" s="48" t="s">
        <v>81</v>
      </c>
      <c r="CG64" s="48">
        <v>3208</v>
      </c>
      <c r="CH64" s="48" t="s">
        <v>81</v>
      </c>
      <c r="CI64" s="48">
        <v>3208</v>
      </c>
      <c r="CJ64" s="48" t="s">
        <v>81</v>
      </c>
      <c r="CK64" s="48" t="s">
        <v>81</v>
      </c>
      <c r="CL64" s="48">
        <v>3208</v>
      </c>
      <c r="CM64" s="48" t="s">
        <v>81</v>
      </c>
      <c r="CN64" s="48">
        <v>3208</v>
      </c>
      <c r="CO64" s="48" t="s">
        <v>81</v>
      </c>
      <c r="CP64" s="48" t="s">
        <v>81</v>
      </c>
      <c r="CQ64" s="61"/>
      <c r="CR64" s="14"/>
    </row>
    <row r="65" spans="1:96" ht="204" x14ac:dyDescent="0.25">
      <c r="A65" s="44" t="s">
        <v>394</v>
      </c>
      <c r="B65" s="45" t="s">
        <v>395</v>
      </c>
      <c r="C65" s="45" t="s">
        <v>233</v>
      </c>
      <c r="D65" s="45" t="s">
        <v>396</v>
      </c>
      <c r="E65" s="47">
        <v>429.3</v>
      </c>
      <c r="F65" s="47">
        <v>429.3</v>
      </c>
      <c r="G65" s="47" t="s">
        <v>81</v>
      </c>
      <c r="H65" s="47" t="s">
        <v>81</v>
      </c>
      <c r="I65" s="47">
        <v>429.3</v>
      </c>
      <c r="J65" s="47">
        <v>429.3</v>
      </c>
      <c r="K65" s="47" t="s">
        <v>81</v>
      </c>
      <c r="L65" s="47" t="s">
        <v>81</v>
      </c>
      <c r="M65" s="47" t="s">
        <v>81</v>
      </c>
      <c r="N65" s="47" t="s">
        <v>81</v>
      </c>
      <c r="O65" s="47">
        <v>451.9</v>
      </c>
      <c r="P65" s="47" t="s">
        <v>81</v>
      </c>
      <c r="Q65" s="47">
        <v>451.9</v>
      </c>
      <c r="R65" s="47" t="s">
        <v>81</v>
      </c>
      <c r="S65" s="47" t="s">
        <v>81</v>
      </c>
      <c r="T65" s="47">
        <v>451.9</v>
      </c>
      <c r="U65" s="47" t="s">
        <v>81</v>
      </c>
      <c r="V65" s="47">
        <v>451.9</v>
      </c>
      <c r="W65" s="47" t="s">
        <v>81</v>
      </c>
      <c r="X65" s="47" t="s">
        <v>81</v>
      </c>
      <c r="Y65" s="47">
        <v>451.9</v>
      </c>
      <c r="Z65" s="47" t="s">
        <v>81</v>
      </c>
      <c r="AA65" s="47">
        <v>451.9</v>
      </c>
      <c r="AB65" s="47" t="s">
        <v>81</v>
      </c>
      <c r="AC65" s="47" t="s">
        <v>81</v>
      </c>
      <c r="AD65" s="47">
        <v>451.9</v>
      </c>
      <c r="AE65" s="47" t="s">
        <v>81</v>
      </c>
      <c r="AF65" s="47">
        <v>451.9</v>
      </c>
      <c r="AG65" s="47" t="s">
        <v>81</v>
      </c>
      <c r="AH65" s="47" t="s">
        <v>81</v>
      </c>
      <c r="AI65" s="47">
        <v>429.3</v>
      </c>
      <c r="AJ65" s="47">
        <v>429.3</v>
      </c>
      <c r="AK65" s="47" t="s">
        <v>81</v>
      </c>
      <c r="AL65" s="47" t="s">
        <v>81</v>
      </c>
      <c r="AM65" s="47">
        <v>429.3</v>
      </c>
      <c r="AN65" s="47">
        <v>429.3</v>
      </c>
      <c r="AO65" s="47" t="s">
        <v>81</v>
      </c>
      <c r="AP65" s="47" t="s">
        <v>81</v>
      </c>
      <c r="AQ65" s="47" t="s">
        <v>81</v>
      </c>
      <c r="AR65" s="47" t="s">
        <v>81</v>
      </c>
      <c r="AS65" s="47">
        <v>451.9</v>
      </c>
      <c r="AT65" s="47" t="s">
        <v>81</v>
      </c>
      <c r="AU65" s="47">
        <v>451.9</v>
      </c>
      <c r="AV65" s="47" t="s">
        <v>81</v>
      </c>
      <c r="AW65" s="47" t="s">
        <v>81</v>
      </c>
      <c r="AX65" s="47">
        <v>451.9</v>
      </c>
      <c r="AY65" s="47" t="s">
        <v>81</v>
      </c>
      <c r="AZ65" s="47">
        <v>451.9</v>
      </c>
      <c r="BA65" s="47" t="s">
        <v>81</v>
      </c>
      <c r="BB65" s="47" t="s">
        <v>81</v>
      </c>
      <c r="BC65" s="47">
        <v>451.9</v>
      </c>
      <c r="BD65" s="47" t="s">
        <v>81</v>
      </c>
      <c r="BE65" s="47">
        <v>451.9</v>
      </c>
      <c r="BF65" s="47" t="s">
        <v>81</v>
      </c>
      <c r="BG65" s="47" t="s">
        <v>81</v>
      </c>
      <c r="BH65" s="59">
        <v>451.9</v>
      </c>
      <c r="BI65" s="59" t="s">
        <v>81</v>
      </c>
      <c r="BJ65" s="47">
        <v>451.9</v>
      </c>
      <c r="BK65" s="47" t="s">
        <v>81</v>
      </c>
      <c r="BL65" s="48" t="s">
        <v>81</v>
      </c>
      <c r="BM65" s="48">
        <v>429.3</v>
      </c>
      <c r="BN65" s="48" t="s">
        <v>81</v>
      </c>
      <c r="BO65" s="48">
        <v>429.3</v>
      </c>
      <c r="BP65" s="48" t="s">
        <v>81</v>
      </c>
      <c r="BQ65" s="48" t="s">
        <v>81</v>
      </c>
      <c r="BR65" s="48">
        <v>451.9</v>
      </c>
      <c r="BS65" s="48" t="s">
        <v>81</v>
      </c>
      <c r="BT65" s="48">
        <v>451.9</v>
      </c>
      <c r="BU65" s="48" t="s">
        <v>81</v>
      </c>
      <c r="BV65" s="48" t="s">
        <v>81</v>
      </c>
      <c r="BW65" s="48">
        <v>451.9</v>
      </c>
      <c r="BX65" s="48" t="s">
        <v>81</v>
      </c>
      <c r="BY65" s="48">
        <v>451.9</v>
      </c>
      <c r="BZ65" s="48" t="s">
        <v>81</v>
      </c>
      <c r="CA65" s="48" t="s">
        <v>81</v>
      </c>
      <c r="CB65" s="48">
        <v>429.3</v>
      </c>
      <c r="CC65" s="48" t="s">
        <v>81</v>
      </c>
      <c r="CD65" s="48">
        <v>429.3</v>
      </c>
      <c r="CE65" s="48" t="s">
        <v>81</v>
      </c>
      <c r="CF65" s="48" t="s">
        <v>81</v>
      </c>
      <c r="CG65" s="48">
        <v>451.9</v>
      </c>
      <c r="CH65" s="48" t="s">
        <v>81</v>
      </c>
      <c r="CI65" s="48">
        <v>451.9</v>
      </c>
      <c r="CJ65" s="48" t="s">
        <v>81</v>
      </c>
      <c r="CK65" s="48" t="s">
        <v>81</v>
      </c>
      <c r="CL65" s="48">
        <v>451.9</v>
      </c>
      <c r="CM65" s="48" t="s">
        <v>81</v>
      </c>
      <c r="CN65" s="48">
        <v>451.9</v>
      </c>
      <c r="CO65" s="48" t="s">
        <v>81</v>
      </c>
      <c r="CP65" s="48" t="s">
        <v>81</v>
      </c>
      <c r="CQ65" s="61"/>
      <c r="CR65" s="14"/>
    </row>
    <row r="66" spans="1:96" ht="140.25" x14ac:dyDescent="0.25">
      <c r="A66" s="44" t="s">
        <v>397</v>
      </c>
      <c r="B66" s="45" t="s">
        <v>398</v>
      </c>
      <c r="C66" s="45" t="s">
        <v>233</v>
      </c>
      <c r="D66" s="45" t="s">
        <v>399</v>
      </c>
      <c r="E66" s="47">
        <v>240</v>
      </c>
      <c r="F66" s="47" t="s">
        <v>81</v>
      </c>
      <c r="G66" s="47" t="s">
        <v>81</v>
      </c>
      <c r="H66" s="47" t="s">
        <v>81</v>
      </c>
      <c r="I66" s="47">
        <v>240</v>
      </c>
      <c r="J66" s="47" t="s">
        <v>81</v>
      </c>
      <c r="K66" s="47" t="s">
        <v>81</v>
      </c>
      <c r="L66" s="47" t="s">
        <v>81</v>
      </c>
      <c r="M66" s="47" t="s">
        <v>81</v>
      </c>
      <c r="N66" s="47" t="s">
        <v>81</v>
      </c>
      <c r="O66" s="47">
        <v>167.7</v>
      </c>
      <c r="P66" s="47" t="s">
        <v>81</v>
      </c>
      <c r="Q66" s="47">
        <v>167.7</v>
      </c>
      <c r="R66" s="47" t="s">
        <v>81</v>
      </c>
      <c r="S66" s="47" t="s">
        <v>81</v>
      </c>
      <c r="T66" s="47">
        <v>147.69999999999999</v>
      </c>
      <c r="U66" s="47" t="s">
        <v>81</v>
      </c>
      <c r="V66" s="47">
        <v>147.69999999999999</v>
      </c>
      <c r="W66" s="47" t="s">
        <v>81</v>
      </c>
      <c r="X66" s="47" t="s">
        <v>81</v>
      </c>
      <c r="Y66" s="47">
        <v>147.69999999999999</v>
      </c>
      <c r="Z66" s="47" t="s">
        <v>81</v>
      </c>
      <c r="AA66" s="47">
        <v>147.69999999999999</v>
      </c>
      <c r="AB66" s="47" t="s">
        <v>81</v>
      </c>
      <c r="AC66" s="47" t="s">
        <v>81</v>
      </c>
      <c r="AD66" s="47">
        <v>147.69999999999999</v>
      </c>
      <c r="AE66" s="47" t="s">
        <v>81</v>
      </c>
      <c r="AF66" s="47">
        <v>147.69999999999999</v>
      </c>
      <c r="AG66" s="47" t="s">
        <v>81</v>
      </c>
      <c r="AH66" s="47" t="s">
        <v>81</v>
      </c>
      <c r="AI66" s="47">
        <v>240</v>
      </c>
      <c r="AJ66" s="47" t="s">
        <v>81</v>
      </c>
      <c r="AK66" s="47" t="s">
        <v>81</v>
      </c>
      <c r="AL66" s="47" t="s">
        <v>81</v>
      </c>
      <c r="AM66" s="47">
        <v>240</v>
      </c>
      <c r="AN66" s="47" t="s">
        <v>81</v>
      </c>
      <c r="AO66" s="47" t="s">
        <v>81</v>
      </c>
      <c r="AP66" s="47" t="s">
        <v>81</v>
      </c>
      <c r="AQ66" s="47" t="s">
        <v>81</v>
      </c>
      <c r="AR66" s="47" t="s">
        <v>81</v>
      </c>
      <c r="AS66" s="47">
        <v>167.7</v>
      </c>
      <c r="AT66" s="47" t="s">
        <v>81</v>
      </c>
      <c r="AU66" s="47">
        <v>167.7</v>
      </c>
      <c r="AV66" s="47" t="s">
        <v>81</v>
      </c>
      <c r="AW66" s="47" t="s">
        <v>81</v>
      </c>
      <c r="AX66" s="47">
        <v>147.69999999999999</v>
      </c>
      <c r="AY66" s="47" t="s">
        <v>81</v>
      </c>
      <c r="AZ66" s="47">
        <v>147.69999999999999</v>
      </c>
      <c r="BA66" s="47" t="s">
        <v>81</v>
      </c>
      <c r="BB66" s="47" t="s">
        <v>81</v>
      </c>
      <c r="BC66" s="47">
        <v>147.69999999999999</v>
      </c>
      <c r="BD66" s="47" t="s">
        <v>81</v>
      </c>
      <c r="BE66" s="47">
        <v>147.69999999999999</v>
      </c>
      <c r="BF66" s="47" t="s">
        <v>81</v>
      </c>
      <c r="BG66" s="47" t="s">
        <v>81</v>
      </c>
      <c r="BH66" s="59">
        <v>147.69999999999999</v>
      </c>
      <c r="BI66" s="59" t="s">
        <v>81</v>
      </c>
      <c r="BJ66" s="47">
        <v>147.69999999999999</v>
      </c>
      <c r="BK66" s="47" t="s">
        <v>81</v>
      </c>
      <c r="BL66" s="48" t="s">
        <v>81</v>
      </c>
      <c r="BM66" s="48">
        <v>240</v>
      </c>
      <c r="BN66" s="48" t="s">
        <v>81</v>
      </c>
      <c r="BO66" s="48">
        <v>240</v>
      </c>
      <c r="BP66" s="48" t="s">
        <v>81</v>
      </c>
      <c r="BQ66" s="48" t="s">
        <v>81</v>
      </c>
      <c r="BR66" s="48">
        <v>167.7</v>
      </c>
      <c r="BS66" s="48" t="s">
        <v>81</v>
      </c>
      <c r="BT66" s="48">
        <v>167.7</v>
      </c>
      <c r="BU66" s="48" t="s">
        <v>81</v>
      </c>
      <c r="BV66" s="48" t="s">
        <v>81</v>
      </c>
      <c r="BW66" s="48">
        <v>147.69999999999999</v>
      </c>
      <c r="BX66" s="48" t="s">
        <v>81</v>
      </c>
      <c r="BY66" s="48">
        <v>147.69999999999999</v>
      </c>
      <c r="BZ66" s="48" t="s">
        <v>81</v>
      </c>
      <c r="CA66" s="48" t="s">
        <v>81</v>
      </c>
      <c r="CB66" s="48">
        <v>240</v>
      </c>
      <c r="CC66" s="48" t="s">
        <v>81</v>
      </c>
      <c r="CD66" s="48">
        <v>240</v>
      </c>
      <c r="CE66" s="48" t="s">
        <v>81</v>
      </c>
      <c r="CF66" s="48" t="s">
        <v>81</v>
      </c>
      <c r="CG66" s="48">
        <v>167.7</v>
      </c>
      <c r="CH66" s="48" t="s">
        <v>81</v>
      </c>
      <c r="CI66" s="48">
        <v>167.7</v>
      </c>
      <c r="CJ66" s="48" t="s">
        <v>81</v>
      </c>
      <c r="CK66" s="48" t="s">
        <v>81</v>
      </c>
      <c r="CL66" s="48">
        <v>147.69999999999999</v>
      </c>
      <c r="CM66" s="48" t="s">
        <v>81</v>
      </c>
      <c r="CN66" s="48">
        <v>147.69999999999999</v>
      </c>
      <c r="CO66" s="48" t="s">
        <v>81</v>
      </c>
      <c r="CP66" s="48" t="s">
        <v>81</v>
      </c>
      <c r="CQ66" s="61"/>
      <c r="CR66" s="14"/>
    </row>
    <row r="67" spans="1:96" ht="76.5" x14ac:dyDescent="0.25">
      <c r="A67" s="46" t="s">
        <v>400</v>
      </c>
      <c r="B67" s="45" t="s">
        <v>401</v>
      </c>
      <c r="C67" s="57" t="s">
        <v>250</v>
      </c>
      <c r="D67" s="57" t="s">
        <v>250</v>
      </c>
      <c r="E67" s="47">
        <v>10412.299999999999</v>
      </c>
      <c r="F67" s="47">
        <v>10376.1</v>
      </c>
      <c r="G67" s="47" t="s">
        <v>81</v>
      </c>
      <c r="H67" s="47" t="s">
        <v>81</v>
      </c>
      <c r="I67" s="47">
        <v>10412.299999999999</v>
      </c>
      <c r="J67" s="47">
        <v>10376.1</v>
      </c>
      <c r="K67" s="47" t="s">
        <v>81</v>
      </c>
      <c r="L67" s="47" t="s">
        <v>81</v>
      </c>
      <c r="M67" s="47" t="s">
        <v>81</v>
      </c>
      <c r="N67" s="47" t="s">
        <v>81</v>
      </c>
      <c r="O67" s="47">
        <v>10844.2</v>
      </c>
      <c r="P67" s="47" t="s">
        <v>81</v>
      </c>
      <c r="Q67" s="47">
        <v>10844.2</v>
      </c>
      <c r="R67" s="47" t="s">
        <v>81</v>
      </c>
      <c r="S67" s="47" t="s">
        <v>81</v>
      </c>
      <c r="T67" s="47">
        <v>10844.2</v>
      </c>
      <c r="U67" s="47" t="s">
        <v>81</v>
      </c>
      <c r="V67" s="47">
        <v>10844.2</v>
      </c>
      <c r="W67" s="47" t="s">
        <v>81</v>
      </c>
      <c r="X67" s="47" t="s">
        <v>81</v>
      </c>
      <c r="Y67" s="47">
        <v>10844.2</v>
      </c>
      <c r="Z67" s="47" t="s">
        <v>81</v>
      </c>
      <c r="AA67" s="47">
        <v>10844.2</v>
      </c>
      <c r="AB67" s="47" t="s">
        <v>81</v>
      </c>
      <c r="AC67" s="47" t="s">
        <v>81</v>
      </c>
      <c r="AD67" s="47">
        <v>10844.2</v>
      </c>
      <c r="AE67" s="47" t="s">
        <v>81</v>
      </c>
      <c r="AF67" s="47">
        <v>10844.2</v>
      </c>
      <c r="AG67" s="47" t="s">
        <v>81</v>
      </c>
      <c r="AH67" s="47" t="s">
        <v>81</v>
      </c>
      <c r="AI67" s="47">
        <v>10412.299999999999</v>
      </c>
      <c r="AJ67" s="47">
        <v>10376.1</v>
      </c>
      <c r="AK67" s="47" t="s">
        <v>81</v>
      </c>
      <c r="AL67" s="47" t="s">
        <v>81</v>
      </c>
      <c r="AM67" s="47">
        <v>10412.299999999999</v>
      </c>
      <c r="AN67" s="47">
        <v>10376.1</v>
      </c>
      <c r="AO67" s="47" t="s">
        <v>81</v>
      </c>
      <c r="AP67" s="47" t="s">
        <v>81</v>
      </c>
      <c r="AQ67" s="47" t="s">
        <v>81</v>
      </c>
      <c r="AR67" s="47" t="s">
        <v>81</v>
      </c>
      <c r="AS67" s="47">
        <v>10844.2</v>
      </c>
      <c r="AT67" s="47" t="s">
        <v>81</v>
      </c>
      <c r="AU67" s="47">
        <v>10844.2</v>
      </c>
      <c r="AV67" s="47" t="s">
        <v>81</v>
      </c>
      <c r="AW67" s="47" t="s">
        <v>81</v>
      </c>
      <c r="AX67" s="47">
        <v>10844.2</v>
      </c>
      <c r="AY67" s="47" t="s">
        <v>81</v>
      </c>
      <c r="AZ67" s="47">
        <v>10844.2</v>
      </c>
      <c r="BA67" s="47" t="s">
        <v>81</v>
      </c>
      <c r="BB67" s="47" t="s">
        <v>81</v>
      </c>
      <c r="BC67" s="47">
        <v>10844.2</v>
      </c>
      <c r="BD67" s="47" t="s">
        <v>81</v>
      </c>
      <c r="BE67" s="47">
        <v>10844.2</v>
      </c>
      <c r="BF67" s="47" t="s">
        <v>81</v>
      </c>
      <c r="BG67" s="47" t="s">
        <v>81</v>
      </c>
      <c r="BH67" s="58">
        <v>10844.2</v>
      </c>
      <c r="BI67" s="59" t="s">
        <v>81</v>
      </c>
      <c r="BJ67" s="60">
        <v>10844.2</v>
      </c>
      <c r="BK67" s="60" t="s">
        <v>81</v>
      </c>
      <c r="BL67" s="60" t="s">
        <v>81</v>
      </c>
      <c r="BM67" s="60">
        <v>10412.299999999999</v>
      </c>
      <c r="BN67" s="60" t="s">
        <v>81</v>
      </c>
      <c r="BO67" s="60">
        <v>10412.299999999999</v>
      </c>
      <c r="BP67" s="60" t="s">
        <v>81</v>
      </c>
      <c r="BQ67" s="60" t="s">
        <v>81</v>
      </c>
      <c r="BR67" s="60">
        <v>10844.2</v>
      </c>
      <c r="BS67" s="60" t="s">
        <v>81</v>
      </c>
      <c r="BT67" s="60">
        <v>10844.2</v>
      </c>
      <c r="BU67" s="60" t="s">
        <v>81</v>
      </c>
      <c r="BV67" s="60" t="s">
        <v>81</v>
      </c>
      <c r="BW67" s="60">
        <v>10844.2</v>
      </c>
      <c r="BX67" s="60" t="s">
        <v>81</v>
      </c>
      <c r="BY67" s="60">
        <v>10844.2</v>
      </c>
      <c r="BZ67" s="60" t="s">
        <v>81</v>
      </c>
      <c r="CA67" s="60" t="s">
        <v>81</v>
      </c>
      <c r="CB67" s="60">
        <v>10412.299999999999</v>
      </c>
      <c r="CC67" s="60" t="s">
        <v>81</v>
      </c>
      <c r="CD67" s="60">
        <v>10412.299999999999</v>
      </c>
      <c r="CE67" s="60" t="s">
        <v>81</v>
      </c>
      <c r="CF67" s="60" t="s">
        <v>81</v>
      </c>
      <c r="CG67" s="60">
        <v>10844.2</v>
      </c>
      <c r="CH67" s="60" t="s">
        <v>81</v>
      </c>
      <c r="CI67" s="60">
        <v>10844.2</v>
      </c>
      <c r="CJ67" s="60" t="s">
        <v>81</v>
      </c>
      <c r="CK67" s="60" t="s">
        <v>81</v>
      </c>
      <c r="CL67" s="60">
        <v>10844.2</v>
      </c>
      <c r="CM67" s="60" t="s">
        <v>81</v>
      </c>
      <c r="CN67" s="60">
        <v>10844.2</v>
      </c>
      <c r="CO67" s="60" t="s">
        <v>81</v>
      </c>
      <c r="CP67" s="60" t="s">
        <v>81</v>
      </c>
      <c r="CQ67" s="49"/>
      <c r="CR67" s="14"/>
    </row>
    <row r="68" spans="1:96" ht="369.75" x14ac:dyDescent="0.25">
      <c r="A68" s="44" t="s">
        <v>402</v>
      </c>
      <c r="B68" s="45" t="s">
        <v>403</v>
      </c>
      <c r="C68" s="45" t="s">
        <v>128</v>
      </c>
      <c r="D68" s="45" t="s">
        <v>307</v>
      </c>
      <c r="E68" s="47">
        <v>10412.299999999999</v>
      </c>
      <c r="F68" s="47">
        <v>10376.1</v>
      </c>
      <c r="G68" s="47" t="s">
        <v>81</v>
      </c>
      <c r="H68" s="47" t="s">
        <v>81</v>
      </c>
      <c r="I68" s="47">
        <v>10412.299999999999</v>
      </c>
      <c r="J68" s="47">
        <v>10376.1</v>
      </c>
      <c r="K68" s="47" t="s">
        <v>81</v>
      </c>
      <c r="L68" s="47" t="s">
        <v>81</v>
      </c>
      <c r="M68" s="47" t="s">
        <v>81</v>
      </c>
      <c r="N68" s="47" t="s">
        <v>81</v>
      </c>
      <c r="O68" s="47">
        <v>10844.2</v>
      </c>
      <c r="P68" s="47" t="s">
        <v>81</v>
      </c>
      <c r="Q68" s="47">
        <v>10844.2</v>
      </c>
      <c r="R68" s="47" t="s">
        <v>81</v>
      </c>
      <c r="S68" s="47" t="s">
        <v>81</v>
      </c>
      <c r="T68" s="47">
        <v>10844.2</v>
      </c>
      <c r="U68" s="47" t="s">
        <v>81</v>
      </c>
      <c r="V68" s="47">
        <v>10844.2</v>
      </c>
      <c r="W68" s="47" t="s">
        <v>81</v>
      </c>
      <c r="X68" s="47" t="s">
        <v>81</v>
      </c>
      <c r="Y68" s="47">
        <v>10844.2</v>
      </c>
      <c r="Z68" s="47" t="s">
        <v>81</v>
      </c>
      <c r="AA68" s="47">
        <v>10844.2</v>
      </c>
      <c r="AB68" s="47" t="s">
        <v>81</v>
      </c>
      <c r="AC68" s="47" t="s">
        <v>81</v>
      </c>
      <c r="AD68" s="47">
        <v>10844.2</v>
      </c>
      <c r="AE68" s="47" t="s">
        <v>81</v>
      </c>
      <c r="AF68" s="47">
        <v>10844.2</v>
      </c>
      <c r="AG68" s="47" t="s">
        <v>81</v>
      </c>
      <c r="AH68" s="47" t="s">
        <v>81</v>
      </c>
      <c r="AI68" s="47">
        <v>10412.299999999999</v>
      </c>
      <c r="AJ68" s="47">
        <v>10376.1</v>
      </c>
      <c r="AK68" s="47" t="s">
        <v>81</v>
      </c>
      <c r="AL68" s="47" t="s">
        <v>81</v>
      </c>
      <c r="AM68" s="47">
        <v>10412.299999999999</v>
      </c>
      <c r="AN68" s="47">
        <v>10376.1</v>
      </c>
      <c r="AO68" s="47" t="s">
        <v>81</v>
      </c>
      <c r="AP68" s="47" t="s">
        <v>81</v>
      </c>
      <c r="AQ68" s="47" t="s">
        <v>81</v>
      </c>
      <c r="AR68" s="47" t="s">
        <v>81</v>
      </c>
      <c r="AS68" s="47">
        <v>10844.2</v>
      </c>
      <c r="AT68" s="47" t="s">
        <v>81</v>
      </c>
      <c r="AU68" s="47">
        <v>10844.2</v>
      </c>
      <c r="AV68" s="47" t="s">
        <v>81</v>
      </c>
      <c r="AW68" s="47" t="s">
        <v>81</v>
      </c>
      <c r="AX68" s="47">
        <v>10844.2</v>
      </c>
      <c r="AY68" s="47" t="s">
        <v>81</v>
      </c>
      <c r="AZ68" s="47">
        <v>10844.2</v>
      </c>
      <c r="BA68" s="47" t="s">
        <v>81</v>
      </c>
      <c r="BB68" s="47" t="s">
        <v>81</v>
      </c>
      <c r="BC68" s="47">
        <v>10844.2</v>
      </c>
      <c r="BD68" s="47" t="s">
        <v>81</v>
      </c>
      <c r="BE68" s="47">
        <v>10844.2</v>
      </c>
      <c r="BF68" s="47" t="s">
        <v>81</v>
      </c>
      <c r="BG68" s="47" t="s">
        <v>81</v>
      </c>
      <c r="BH68" s="59">
        <v>10844.2</v>
      </c>
      <c r="BI68" s="59" t="s">
        <v>81</v>
      </c>
      <c r="BJ68" s="47">
        <v>10844.2</v>
      </c>
      <c r="BK68" s="47" t="s">
        <v>81</v>
      </c>
      <c r="BL68" s="48" t="s">
        <v>81</v>
      </c>
      <c r="BM68" s="48">
        <v>10412.299999999999</v>
      </c>
      <c r="BN68" s="48" t="s">
        <v>81</v>
      </c>
      <c r="BO68" s="48">
        <v>10412.299999999999</v>
      </c>
      <c r="BP68" s="48" t="s">
        <v>81</v>
      </c>
      <c r="BQ68" s="48" t="s">
        <v>81</v>
      </c>
      <c r="BR68" s="48">
        <v>10844.2</v>
      </c>
      <c r="BS68" s="48" t="s">
        <v>81</v>
      </c>
      <c r="BT68" s="48">
        <v>10844.2</v>
      </c>
      <c r="BU68" s="48" t="s">
        <v>81</v>
      </c>
      <c r="BV68" s="48" t="s">
        <v>81</v>
      </c>
      <c r="BW68" s="48">
        <v>10844.2</v>
      </c>
      <c r="BX68" s="48" t="s">
        <v>81</v>
      </c>
      <c r="BY68" s="48">
        <v>10844.2</v>
      </c>
      <c r="BZ68" s="48" t="s">
        <v>81</v>
      </c>
      <c r="CA68" s="48" t="s">
        <v>81</v>
      </c>
      <c r="CB68" s="48">
        <v>10412.299999999999</v>
      </c>
      <c r="CC68" s="48" t="s">
        <v>81</v>
      </c>
      <c r="CD68" s="48">
        <v>10412.299999999999</v>
      </c>
      <c r="CE68" s="48" t="s">
        <v>81</v>
      </c>
      <c r="CF68" s="48" t="s">
        <v>81</v>
      </c>
      <c r="CG68" s="48">
        <v>10844.2</v>
      </c>
      <c r="CH68" s="48" t="s">
        <v>81</v>
      </c>
      <c r="CI68" s="48">
        <v>10844.2</v>
      </c>
      <c r="CJ68" s="48" t="s">
        <v>81</v>
      </c>
      <c r="CK68" s="48" t="s">
        <v>81</v>
      </c>
      <c r="CL68" s="48">
        <v>10844.2</v>
      </c>
      <c r="CM68" s="48" t="s">
        <v>81</v>
      </c>
      <c r="CN68" s="48">
        <v>10844.2</v>
      </c>
      <c r="CO68" s="48" t="s">
        <v>81</v>
      </c>
      <c r="CP68" s="48" t="s">
        <v>81</v>
      </c>
      <c r="CQ68" s="61"/>
      <c r="CR68" s="14"/>
    </row>
    <row r="69" spans="1:96" ht="51" x14ac:dyDescent="0.25">
      <c r="A69" s="46" t="s">
        <v>404</v>
      </c>
      <c r="B69" s="45" t="s">
        <v>405</v>
      </c>
      <c r="C69" s="57" t="s">
        <v>250</v>
      </c>
      <c r="D69" s="57" t="s">
        <v>250</v>
      </c>
      <c r="E69" s="47" t="s">
        <v>81</v>
      </c>
      <c r="F69" s="47" t="s">
        <v>81</v>
      </c>
      <c r="G69" s="47" t="s">
        <v>81</v>
      </c>
      <c r="H69" s="47" t="s">
        <v>81</v>
      </c>
      <c r="I69" s="47" t="s">
        <v>81</v>
      </c>
      <c r="J69" s="47" t="s">
        <v>81</v>
      </c>
      <c r="K69" s="47" t="s">
        <v>81</v>
      </c>
      <c r="L69" s="47" t="s">
        <v>81</v>
      </c>
      <c r="M69" s="47" t="s">
        <v>81</v>
      </c>
      <c r="N69" s="47" t="s">
        <v>81</v>
      </c>
      <c r="O69" s="47" t="s">
        <v>81</v>
      </c>
      <c r="P69" s="47" t="s">
        <v>81</v>
      </c>
      <c r="Q69" s="47" t="s">
        <v>81</v>
      </c>
      <c r="R69" s="47" t="s">
        <v>81</v>
      </c>
      <c r="S69" s="47" t="s">
        <v>81</v>
      </c>
      <c r="T69" s="47" t="s">
        <v>81</v>
      </c>
      <c r="U69" s="47" t="s">
        <v>81</v>
      </c>
      <c r="V69" s="47" t="s">
        <v>81</v>
      </c>
      <c r="W69" s="47" t="s">
        <v>81</v>
      </c>
      <c r="X69" s="47" t="s">
        <v>81</v>
      </c>
      <c r="Y69" s="47">
        <v>2200</v>
      </c>
      <c r="Z69" s="47" t="s">
        <v>81</v>
      </c>
      <c r="AA69" s="47" t="s">
        <v>81</v>
      </c>
      <c r="AB69" s="47" t="s">
        <v>81</v>
      </c>
      <c r="AC69" s="47">
        <v>2200</v>
      </c>
      <c r="AD69" s="47">
        <v>4200</v>
      </c>
      <c r="AE69" s="47" t="s">
        <v>81</v>
      </c>
      <c r="AF69" s="47" t="s">
        <v>81</v>
      </c>
      <c r="AG69" s="47" t="s">
        <v>81</v>
      </c>
      <c r="AH69" s="47">
        <v>4200</v>
      </c>
      <c r="AI69" s="47" t="s">
        <v>81</v>
      </c>
      <c r="AJ69" s="47" t="s">
        <v>81</v>
      </c>
      <c r="AK69" s="47" t="s">
        <v>81</v>
      </c>
      <c r="AL69" s="47" t="s">
        <v>81</v>
      </c>
      <c r="AM69" s="47" t="s">
        <v>81</v>
      </c>
      <c r="AN69" s="47" t="s">
        <v>81</v>
      </c>
      <c r="AO69" s="47" t="s">
        <v>81</v>
      </c>
      <c r="AP69" s="47" t="s">
        <v>81</v>
      </c>
      <c r="AQ69" s="47" t="s">
        <v>81</v>
      </c>
      <c r="AR69" s="47" t="s">
        <v>81</v>
      </c>
      <c r="AS69" s="47" t="s">
        <v>81</v>
      </c>
      <c r="AT69" s="47" t="s">
        <v>81</v>
      </c>
      <c r="AU69" s="47" t="s">
        <v>81</v>
      </c>
      <c r="AV69" s="47" t="s">
        <v>81</v>
      </c>
      <c r="AW69" s="47" t="s">
        <v>81</v>
      </c>
      <c r="AX69" s="47" t="s">
        <v>81</v>
      </c>
      <c r="AY69" s="47" t="s">
        <v>81</v>
      </c>
      <c r="AZ69" s="47" t="s">
        <v>81</v>
      </c>
      <c r="BA69" s="47" t="s">
        <v>81</v>
      </c>
      <c r="BB69" s="47" t="s">
        <v>81</v>
      </c>
      <c r="BC69" s="47">
        <v>2200</v>
      </c>
      <c r="BD69" s="47" t="s">
        <v>81</v>
      </c>
      <c r="BE69" s="47" t="s">
        <v>81</v>
      </c>
      <c r="BF69" s="47" t="s">
        <v>81</v>
      </c>
      <c r="BG69" s="47">
        <v>2200</v>
      </c>
      <c r="BH69" s="58">
        <v>4200</v>
      </c>
      <c r="BI69" s="59" t="s">
        <v>81</v>
      </c>
      <c r="BJ69" s="60" t="s">
        <v>81</v>
      </c>
      <c r="BK69" s="60" t="s">
        <v>81</v>
      </c>
      <c r="BL69" s="60">
        <v>4200</v>
      </c>
      <c r="BM69" s="60" t="s">
        <v>81</v>
      </c>
      <c r="BN69" s="60" t="s">
        <v>81</v>
      </c>
      <c r="BO69" s="60" t="s">
        <v>81</v>
      </c>
      <c r="BP69" s="60" t="s">
        <v>81</v>
      </c>
      <c r="BQ69" s="60" t="s">
        <v>81</v>
      </c>
      <c r="BR69" s="60" t="s">
        <v>81</v>
      </c>
      <c r="BS69" s="60" t="s">
        <v>81</v>
      </c>
      <c r="BT69" s="60" t="s">
        <v>81</v>
      </c>
      <c r="BU69" s="60" t="s">
        <v>81</v>
      </c>
      <c r="BV69" s="60" t="s">
        <v>81</v>
      </c>
      <c r="BW69" s="60" t="s">
        <v>81</v>
      </c>
      <c r="BX69" s="60" t="s">
        <v>81</v>
      </c>
      <c r="BY69" s="60" t="s">
        <v>81</v>
      </c>
      <c r="BZ69" s="60" t="s">
        <v>81</v>
      </c>
      <c r="CA69" s="60" t="s">
        <v>81</v>
      </c>
      <c r="CB69" s="60" t="s">
        <v>81</v>
      </c>
      <c r="CC69" s="60" t="s">
        <v>81</v>
      </c>
      <c r="CD69" s="60" t="s">
        <v>81</v>
      </c>
      <c r="CE69" s="60" t="s">
        <v>81</v>
      </c>
      <c r="CF69" s="60" t="s">
        <v>81</v>
      </c>
      <c r="CG69" s="60" t="s">
        <v>81</v>
      </c>
      <c r="CH69" s="60" t="s">
        <v>81</v>
      </c>
      <c r="CI69" s="60" t="s">
        <v>81</v>
      </c>
      <c r="CJ69" s="60" t="s">
        <v>81</v>
      </c>
      <c r="CK69" s="60" t="s">
        <v>81</v>
      </c>
      <c r="CL69" s="60" t="s">
        <v>81</v>
      </c>
      <c r="CM69" s="60" t="s">
        <v>81</v>
      </c>
      <c r="CN69" s="60" t="s">
        <v>81</v>
      </c>
      <c r="CO69" s="60" t="s">
        <v>81</v>
      </c>
      <c r="CP69" s="60" t="s">
        <v>81</v>
      </c>
      <c r="CQ69" s="49"/>
      <c r="CR69" s="14"/>
    </row>
    <row r="70" spans="1:96" ht="38.25" x14ac:dyDescent="0.25">
      <c r="A70" s="46" t="s">
        <v>406</v>
      </c>
      <c r="B70" s="45" t="s">
        <v>407</v>
      </c>
      <c r="C70" s="57" t="s">
        <v>250</v>
      </c>
      <c r="D70" s="57" t="s">
        <v>250</v>
      </c>
      <c r="E70" s="47">
        <v>159533.70000000001</v>
      </c>
      <c r="F70" s="47">
        <v>154795.4</v>
      </c>
      <c r="G70" s="47">
        <v>604</v>
      </c>
      <c r="H70" s="47">
        <v>559.70000000000005</v>
      </c>
      <c r="I70" s="47">
        <v>73088.2</v>
      </c>
      <c r="J70" s="47">
        <v>70721.5</v>
      </c>
      <c r="K70" s="47" t="s">
        <v>81</v>
      </c>
      <c r="L70" s="47" t="s">
        <v>81</v>
      </c>
      <c r="M70" s="47">
        <v>85841.5</v>
      </c>
      <c r="N70" s="47">
        <v>83514.2</v>
      </c>
      <c r="O70" s="47">
        <v>173626.3</v>
      </c>
      <c r="P70" s="47">
        <v>868.7</v>
      </c>
      <c r="Q70" s="47">
        <v>81693.399999999994</v>
      </c>
      <c r="R70" s="47" t="s">
        <v>81</v>
      </c>
      <c r="S70" s="47">
        <v>91064.2</v>
      </c>
      <c r="T70" s="47">
        <v>149486</v>
      </c>
      <c r="U70" s="47">
        <v>1003</v>
      </c>
      <c r="V70" s="47">
        <v>65554.7</v>
      </c>
      <c r="W70" s="47" t="s">
        <v>81</v>
      </c>
      <c r="X70" s="47">
        <v>82928.3</v>
      </c>
      <c r="Y70" s="47">
        <v>150561.4</v>
      </c>
      <c r="Z70" s="47">
        <v>906.7</v>
      </c>
      <c r="AA70" s="47">
        <v>65987.3</v>
      </c>
      <c r="AB70" s="47" t="s">
        <v>81</v>
      </c>
      <c r="AC70" s="47">
        <v>83667.399999999994</v>
      </c>
      <c r="AD70" s="47">
        <v>156020.5</v>
      </c>
      <c r="AE70" s="47">
        <v>906.7</v>
      </c>
      <c r="AF70" s="47">
        <v>65987.3</v>
      </c>
      <c r="AG70" s="47" t="s">
        <v>81</v>
      </c>
      <c r="AH70" s="47">
        <v>89126.5</v>
      </c>
      <c r="AI70" s="47">
        <v>159533.70000000001</v>
      </c>
      <c r="AJ70" s="47">
        <v>154795.4</v>
      </c>
      <c r="AK70" s="47">
        <v>604</v>
      </c>
      <c r="AL70" s="47">
        <v>559.70000000000005</v>
      </c>
      <c r="AM70" s="47">
        <v>73088.2</v>
      </c>
      <c r="AN70" s="47">
        <v>70721.5</v>
      </c>
      <c r="AO70" s="47" t="s">
        <v>81</v>
      </c>
      <c r="AP70" s="47" t="s">
        <v>81</v>
      </c>
      <c r="AQ70" s="47">
        <v>85841.5</v>
      </c>
      <c r="AR70" s="47">
        <v>83514.2</v>
      </c>
      <c r="AS70" s="47">
        <v>173626.3</v>
      </c>
      <c r="AT70" s="47">
        <v>868.7</v>
      </c>
      <c r="AU70" s="47">
        <v>81693.399999999994</v>
      </c>
      <c r="AV70" s="47" t="s">
        <v>81</v>
      </c>
      <c r="AW70" s="47">
        <v>91064.2</v>
      </c>
      <c r="AX70" s="47">
        <v>149486</v>
      </c>
      <c r="AY70" s="47">
        <v>1003</v>
      </c>
      <c r="AZ70" s="47">
        <v>65554.7</v>
      </c>
      <c r="BA70" s="47" t="s">
        <v>81</v>
      </c>
      <c r="BB70" s="47">
        <v>82928.3</v>
      </c>
      <c r="BC70" s="47">
        <v>149937.4</v>
      </c>
      <c r="BD70" s="47">
        <v>906.7</v>
      </c>
      <c r="BE70" s="47">
        <v>65363.3</v>
      </c>
      <c r="BF70" s="47" t="s">
        <v>81</v>
      </c>
      <c r="BG70" s="47">
        <v>83667.399999999994</v>
      </c>
      <c r="BH70" s="58">
        <v>155396.5</v>
      </c>
      <c r="BI70" s="59">
        <v>906.7</v>
      </c>
      <c r="BJ70" s="60">
        <v>65363.3</v>
      </c>
      <c r="BK70" s="60" t="s">
        <v>81</v>
      </c>
      <c r="BL70" s="60">
        <v>89126.5</v>
      </c>
      <c r="BM70" s="60">
        <v>159533.70000000001</v>
      </c>
      <c r="BN70" s="60">
        <v>604</v>
      </c>
      <c r="BO70" s="60">
        <v>73088.2</v>
      </c>
      <c r="BP70" s="60" t="s">
        <v>81</v>
      </c>
      <c r="BQ70" s="60">
        <v>85841.5</v>
      </c>
      <c r="BR70" s="60">
        <v>173626.3</v>
      </c>
      <c r="BS70" s="60">
        <v>868.7</v>
      </c>
      <c r="BT70" s="60">
        <v>81693.399999999994</v>
      </c>
      <c r="BU70" s="60" t="s">
        <v>81</v>
      </c>
      <c r="BV70" s="60">
        <v>91064.2</v>
      </c>
      <c r="BW70" s="60">
        <v>149486</v>
      </c>
      <c r="BX70" s="60">
        <v>1003</v>
      </c>
      <c r="BY70" s="60">
        <v>65554.7</v>
      </c>
      <c r="BZ70" s="60" t="s">
        <v>81</v>
      </c>
      <c r="CA70" s="60">
        <v>82928.3</v>
      </c>
      <c r="CB70" s="60">
        <v>159533.70000000001</v>
      </c>
      <c r="CC70" s="60">
        <v>604</v>
      </c>
      <c r="CD70" s="60">
        <v>73088.2</v>
      </c>
      <c r="CE70" s="60" t="s">
        <v>81</v>
      </c>
      <c r="CF70" s="60">
        <v>85841.5</v>
      </c>
      <c r="CG70" s="60">
        <v>173626.3</v>
      </c>
      <c r="CH70" s="60">
        <v>868.7</v>
      </c>
      <c r="CI70" s="60">
        <v>81693.399999999994</v>
      </c>
      <c r="CJ70" s="60" t="s">
        <v>81</v>
      </c>
      <c r="CK70" s="60">
        <v>91064.2</v>
      </c>
      <c r="CL70" s="60">
        <v>149486</v>
      </c>
      <c r="CM70" s="60">
        <v>1003</v>
      </c>
      <c r="CN70" s="60">
        <v>65554.7</v>
      </c>
      <c r="CO70" s="60" t="s">
        <v>81</v>
      </c>
      <c r="CP70" s="60">
        <v>82928.3</v>
      </c>
      <c r="CQ70" s="49"/>
      <c r="CR70" s="14"/>
    </row>
    <row r="71" spans="1:96" x14ac:dyDescent="0.25">
      <c r="A71" s="62"/>
      <c r="B71" s="63"/>
      <c r="C71" s="64"/>
      <c r="D71" s="65"/>
      <c r="E71" s="66"/>
      <c r="F71" s="66"/>
      <c r="G71" s="66"/>
      <c r="H71" s="66"/>
      <c r="I71" s="63"/>
      <c r="J71" s="63"/>
      <c r="K71" s="63"/>
      <c r="L71" s="63"/>
      <c r="M71" s="63"/>
      <c r="N71" s="63"/>
      <c r="O71" s="63"/>
      <c r="P71" s="63"/>
      <c r="Q71" s="63"/>
      <c r="R71" s="63"/>
      <c r="S71" s="63"/>
      <c r="T71" s="63"/>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14"/>
    </row>
    <row r="72" spans="1:96" ht="15" customHeight="1" x14ac:dyDescent="0.25">
      <c r="A72" s="13"/>
      <c r="B72" s="10"/>
      <c r="C72" s="9"/>
      <c r="D72" s="24"/>
      <c r="E72" s="9"/>
      <c r="F72" s="9"/>
      <c r="G72" s="9"/>
      <c r="H72" s="9"/>
      <c r="I72" s="10"/>
      <c r="J72" s="10"/>
      <c r="K72" s="10"/>
      <c r="L72" s="10"/>
      <c r="M72" s="10"/>
      <c r="N72" s="10"/>
      <c r="O72" s="10"/>
      <c r="P72" s="10"/>
      <c r="Q72" s="10"/>
      <c r="R72" s="10"/>
      <c r="S72" s="10"/>
      <c r="T72" s="10"/>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row>
    <row r="73" spans="1:96" x14ac:dyDescent="0.25">
      <c r="A73" s="21" t="s">
        <v>50</v>
      </c>
      <c r="B73" s="41" t="s">
        <v>50</v>
      </c>
      <c r="C73" s="9"/>
      <c r="D73" s="42"/>
      <c r="E73" s="42"/>
      <c r="F73" s="9"/>
      <c r="G73" s="132" t="s">
        <v>51</v>
      </c>
      <c r="H73" s="133"/>
      <c r="I73" s="133"/>
      <c r="J73" s="10"/>
      <c r="K73" s="10"/>
      <c r="L73" s="10"/>
      <c r="M73" s="10"/>
      <c r="N73" s="10"/>
      <c r="O73" s="10"/>
      <c r="P73" s="10"/>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row>
    <row r="74" spans="1:96" ht="14.45" customHeight="1" x14ac:dyDescent="0.25">
      <c r="A74" s="122" t="s">
        <v>253</v>
      </c>
      <c r="B74" s="123"/>
      <c r="C74" s="123"/>
      <c r="D74" s="118" t="s">
        <v>53</v>
      </c>
      <c r="E74" s="119"/>
      <c r="F74" s="14"/>
      <c r="G74" s="118" t="s">
        <v>54</v>
      </c>
      <c r="H74" s="119"/>
      <c r="I74" s="119"/>
      <c r="J74" s="10"/>
      <c r="K74" s="120"/>
      <c r="L74" s="121"/>
      <c r="M74" s="10"/>
      <c r="N74" s="10"/>
      <c r="O74" s="10"/>
      <c r="P74" s="10"/>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row>
    <row r="75" spans="1:96" ht="14.45" customHeight="1" x14ac:dyDescent="0.25">
      <c r="A75" s="14" t="s">
        <v>408</v>
      </c>
      <c r="B75" s="14"/>
      <c r="C75" s="9"/>
      <c r="D75" s="9"/>
      <c r="E75" s="9"/>
      <c r="F75" s="14"/>
      <c r="G75" s="9"/>
      <c r="H75" s="9"/>
      <c r="I75" s="9"/>
      <c r="J75" s="10"/>
      <c r="K75" s="10"/>
      <c r="L75" s="10"/>
      <c r="M75" s="10"/>
      <c r="N75" s="10"/>
      <c r="O75" s="10"/>
      <c r="P75" s="10"/>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row>
    <row r="76" spans="1:96" ht="14.45" customHeight="1" x14ac:dyDescent="0.25">
      <c r="A76" s="122" t="s">
        <v>254</v>
      </c>
      <c r="B76" s="123"/>
      <c r="C76" s="123"/>
      <c r="D76" s="9"/>
      <c r="E76" s="9"/>
      <c r="F76" s="14"/>
      <c r="G76" s="9"/>
      <c r="H76" s="9"/>
      <c r="I76" s="9"/>
      <c r="J76" s="10"/>
      <c r="K76" s="10"/>
      <c r="L76" s="10"/>
      <c r="M76" s="10"/>
      <c r="N76" s="10"/>
      <c r="O76" s="10"/>
      <c r="P76" s="10"/>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row>
    <row r="77" spans="1:96" x14ac:dyDescent="0.25">
      <c r="A77" s="24"/>
      <c r="B77" s="24"/>
      <c r="C77" s="11"/>
      <c r="D77" s="9"/>
      <c r="E77" s="9"/>
      <c r="F77" s="14"/>
      <c r="G77" s="9"/>
      <c r="H77" s="9"/>
      <c r="I77" s="9"/>
      <c r="J77" s="10"/>
      <c r="K77" s="10"/>
      <c r="L77" s="10"/>
      <c r="M77" s="10"/>
      <c r="N77" s="10"/>
      <c r="O77" s="10"/>
      <c r="P77" s="10"/>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row>
    <row r="78" spans="1:96" ht="11.65" customHeight="1" x14ac:dyDescent="0.25">
      <c r="A78" s="21"/>
      <c r="B78" s="8"/>
      <c r="C78" s="9"/>
      <c r="D78" s="9"/>
      <c r="E78" s="9"/>
      <c r="F78" s="9"/>
      <c r="G78" s="9"/>
      <c r="H78" s="9"/>
      <c r="I78" s="10"/>
      <c r="J78" s="10"/>
      <c r="K78" s="10"/>
      <c r="L78" s="10"/>
      <c r="M78" s="10"/>
      <c r="N78" s="10"/>
      <c r="O78" s="10"/>
      <c r="P78" s="10"/>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row>
    <row r="79" spans="1:96" ht="15.2" customHeight="1" x14ac:dyDescent="0.25">
      <c r="A79" s="21" t="s">
        <v>409</v>
      </c>
      <c r="B79" s="42" t="s">
        <v>58</v>
      </c>
      <c r="C79" s="9"/>
      <c r="D79" s="42"/>
      <c r="E79" s="42"/>
      <c r="F79" s="9"/>
      <c r="G79" s="116" t="s">
        <v>59</v>
      </c>
      <c r="H79" s="117"/>
      <c r="I79" s="117"/>
      <c r="J79" s="10"/>
      <c r="K79" s="21" t="s">
        <v>60</v>
      </c>
      <c r="L79" s="19"/>
      <c r="M79" s="19"/>
      <c r="N79" s="19"/>
      <c r="O79" s="10"/>
      <c r="P79" s="10"/>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row>
    <row r="80" spans="1:96" ht="11.25" customHeight="1" x14ac:dyDescent="0.25">
      <c r="A80" s="9" t="s">
        <v>61</v>
      </c>
      <c r="B80" s="9" t="s">
        <v>62</v>
      </c>
      <c r="C80" s="9" t="s">
        <v>63</v>
      </c>
      <c r="D80" s="118" t="s">
        <v>53</v>
      </c>
      <c r="E80" s="119"/>
      <c r="F80" s="14"/>
      <c r="G80" s="118" t="s">
        <v>54</v>
      </c>
      <c r="H80" s="119"/>
      <c r="I80" s="119"/>
      <c r="J80" s="10"/>
      <c r="K80" s="21" t="s">
        <v>64</v>
      </c>
      <c r="L80" s="19"/>
      <c r="M80" s="19"/>
      <c r="N80" s="19"/>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row>
    <row r="81" spans="1:96" ht="12.75" customHeight="1" x14ac:dyDescent="0.25">
      <c r="A81" s="21" t="s">
        <v>410</v>
      </c>
      <c r="B81" s="8"/>
      <c r="C81" s="9"/>
      <c r="D81" s="9"/>
      <c r="E81" s="9"/>
      <c r="F81" s="9"/>
      <c r="G81" s="9"/>
      <c r="H81" s="9"/>
      <c r="I81" s="8"/>
      <c r="J81" s="10"/>
      <c r="K81" s="9"/>
      <c r="L81" s="9"/>
      <c r="M81" s="9"/>
      <c r="N81" s="9"/>
      <c r="O81" s="9"/>
      <c r="P81" s="7"/>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row>
    <row r="82" spans="1:96" ht="12.75" customHeight="1" x14ac:dyDescent="0.25">
      <c r="A82" s="21"/>
      <c r="B82" s="8"/>
      <c r="C82" s="9"/>
      <c r="D82" s="9"/>
      <c r="E82" s="9"/>
      <c r="F82" s="9"/>
      <c r="G82" s="9"/>
      <c r="H82" s="9"/>
      <c r="I82" s="9"/>
      <c r="J82" s="9"/>
      <c r="K82" s="8"/>
      <c r="L82" s="10"/>
      <c r="M82" s="9"/>
      <c r="N82" s="9"/>
      <c r="O82" s="9"/>
      <c r="P82" s="9"/>
      <c r="Q82" s="9"/>
      <c r="R82" s="7"/>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row>
  </sheetData>
  <mergeCells count="140">
    <mergeCell ref="A1:AF2"/>
    <mergeCell ref="A3:AE3"/>
    <mergeCell ref="A8:A17"/>
    <mergeCell ref="B8:B17"/>
    <mergeCell ref="C8:C17"/>
    <mergeCell ref="D8:D11"/>
    <mergeCell ref="D12:D17"/>
    <mergeCell ref="E8:AH10"/>
    <mergeCell ref="E13:E17"/>
    <mergeCell ref="E11:N11"/>
    <mergeCell ref="E12:F12"/>
    <mergeCell ref="F5:P5"/>
    <mergeCell ref="F13:F17"/>
    <mergeCell ref="G13:G17"/>
    <mergeCell ref="G12:H12"/>
    <mergeCell ref="O12:O17"/>
    <mergeCell ref="O11:S11"/>
    <mergeCell ref="P12:P17"/>
    <mergeCell ref="Q12:Q17"/>
    <mergeCell ref="R12:R17"/>
    <mergeCell ref="T11:X11"/>
    <mergeCell ref="T12:T17"/>
    <mergeCell ref="U12:U17"/>
    <mergeCell ref="V12:V17"/>
    <mergeCell ref="A74:C74"/>
    <mergeCell ref="D74:E74"/>
    <mergeCell ref="G74:I74"/>
    <mergeCell ref="K74:L74"/>
    <mergeCell ref="A76:C76"/>
    <mergeCell ref="G79:I79"/>
    <mergeCell ref="D80:E80"/>
    <mergeCell ref="G80:I80"/>
    <mergeCell ref="S12:S17"/>
    <mergeCell ref="G73:I73"/>
    <mergeCell ref="H13:H17"/>
    <mergeCell ref="I12:J12"/>
    <mergeCell ref="I13:I17"/>
    <mergeCell ref="J13:J17"/>
    <mergeCell ref="K13:K17"/>
    <mergeCell ref="K12:L12"/>
    <mergeCell ref="L13:L17"/>
    <mergeCell ref="M13:M17"/>
    <mergeCell ref="M12:N12"/>
    <mergeCell ref="N13:N17"/>
    <mergeCell ref="W12:W17"/>
    <mergeCell ref="X12:X17"/>
    <mergeCell ref="Y13:Y17"/>
    <mergeCell ref="Y11:AH11"/>
    <mergeCell ref="Y12:AC12"/>
    <mergeCell ref="Z13:Z17"/>
    <mergeCell ref="AA13:AA17"/>
    <mergeCell ref="AB13:AB17"/>
    <mergeCell ref="AC13:AC17"/>
    <mergeCell ref="AD13:AD17"/>
    <mergeCell ref="AD12:AH12"/>
    <mergeCell ref="AE13:AE17"/>
    <mergeCell ref="AF13:AF17"/>
    <mergeCell ref="AG13:AG17"/>
    <mergeCell ref="AH13:AH17"/>
    <mergeCell ref="AI8:BL10"/>
    <mergeCell ref="AI11:AR11"/>
    <mergeCell ref="AI13:AI17"/>
    <mergeCell ref="AI12:AJ12"/>
    <mergeCell ref="AJ13:AJ17"/>
    <mergeCell ref="AK12:AL12"/>
    <mergeCell ref="AK13:AK17"/>
    <mergeCell ref="AL13:AL17"/>
    <mergeCell ref="AM12:AN12"/>
    <mergeCell ref="AM13:AM17"/>
    <mergeCell ref="AN13:AN17"/>
    <mergeCell ref="AO13:AO17"/>
    <mergeCell ref="AO12:AP12"/>
    <mergeCell ref="AP13:AP17"/>
    <mergeCell ref="AQ13:AQ17"/>
    <mergeCell ref="AQ12:AR12"/>
    <mergeCell ref="AR13:AR17"/>
    <mergeCell ref="AS12:AS17"/>
    <mergeCell ref="AS11:AW11"/>
    <mergeCell ref="AT12:AT17"/>
    <mergeCell ref="AU12:AU17"/>
    <mergeCell ref="AV12:AV17"/>
    <mergeCell ref="AW12:AW17"/>
    <mergeCell ref="AX12:AX17"/>
    <mergeCell ref="AX11:BB11"/>
    <mergeCell ref="AY12:AY17"/>
    <mergeCell ref="AZ12:AZ17"/>
    <mergeCell ref="BA12:BA17"/>
    <mergeCell ref="BB12:BB17"/>
    <mergeCell ref="BC14:BC17"/>
    <mergeCell ref="BC11:BL11"/>
    <mergeCell ref="BC12:BG13"/>
    <mergeCell ref="BD14:BD17"/>
    <mergeCell ref="BE14:BE17"/>
    <mergeCell ref="BF14:BF17"/>
    <mergeCell ref="BG14:BG17"/>
    <mergeCell ref="BH12:BL13"/>
    <mergeCell ref="BH14:BH17"/>
    <mergeCell ref="BI14:BI17"/>
    <mergeCell ref="BJ14:BJ17"/>
    <mergeCell ref="BK14:BK17"/>
    <mergeCell ref="BL14:BL17"/>
    <mergeCell ref="BM14:BM17"/>
    <mergeCell ref="BM11:BQ13"/>
    <mergeCell ref="BM8:CA10"/>
    <mergeCell ref="BN14:BN17"/>
    <mergeCell ref="BO14:BO17"/>
    <mergeCell ref="BP14:BP17"/>
    <mergeCell ref="BQ14:BQ17"/>
    <mergeCell ref="BR14:BR17"/>
    <mergeCell ref="BR11:BV13"/>
    <mergeCell ref="BS14:BS17"/>
    <mergeCell ref="BT14:BT17"/>
    <mergeCell ref="BU14:BU17"/>
    <mergeCell ref="BV14:BV17"/>
    <mergeCell ref="BW11:CA13"/>
    <mergeCell ref="BW14:BW17"/>
    <mergeCell ref="BX14:BX17"/>
    <mergeCell ref="BY14:BY17"/>
    <mergeCell ref="BZ14:BZ17"/>
    <mergeCell ref="CA14:CA17"/>
    <mergeCell ref="CQ8:CQ17"/>
    <mergeCell ref="CP14:CP17"/>
    <mergeCell ref="CB11:CF13"/>
    <mergeCell ref="CB8:CP10"/>
    <mergeCell ref="CB14:CB17"/>
    <mergeCell ref="CC14:CC17"/>
    <mergeCell ref="CD14:CD17"/>
    <mergeCell ref="CE14:CE17"/>
    <mergeCell ref="CF14:CF17"/>
    <mergeCell ref="CG14:CG17"/>
    <mergeCell ref="CG11:CK13"/>
    <mergeCell ref="CH14:CH17"/>
    <mergeCell ref="CI14:CI17"/>
    <mergeCell ref="CJ14:CJ17"/>
    <mergeCell ref="CK14:CK17"/>
    <mergeCell ref="CL11:CP13"/>
    <mergeCell ref="CL14:CL17"/>
    <mergeCell ref="CM14:CM17"/>
    <mergeCell ref="CN14:CN17"/>
    <mergeCell ref="CO14:CO17"/>
  </mergeCells>
  <pageMargins left="0.7" right="0.7" top="0.75" bottom="0.75" header="0.3" footer="0.3"/>
  <pageSetup paperSize="9"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RRO&lt;/Code&gt;&#10;  &lt;DocLink&gt;2578151&lt;/DocLink&gt;&#10;  &lt;DocName&gt;Реестры расходных обязательств&lt;/DocName&gt;&#10;  &lt;VariantName&gt;912_Орг=00372_Ф=RRO_Атр=Уточнённый_Период=Y_12.2022..&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3875E7EA-748C-4686-A0D8-993001FF93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Субъект</vt:lpstr>
      <vt:lpstr>МО</vt:lpstr>
      <vt:lpstr>Свод</vt:lpstr>
      <vt:lpstr>МО!Область_печати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RASHOD\Sveta</dc:creator>
  <cp:lastModifiedBy>Пользователь Windows</cp:lastModifiedBy>
  <cp:lastPrinted>2023-04-14T05:07:43Z</cp:lastPrinted>
  <dcterms:created xsi:type="dcterms:W3CDTF">2023-04-14T04:42:20Z</dcterms:created>
  <dcterms:modified xsi:type="dcterms:W3CDTF">2023-04-20T12:15:53Z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Реестры расходных обязательств</vt:lpwstr>
  </property>
  <property fmtid="{D5CDD505-2E9C-101B-9397-08002B2CF9AE}" pid="3" name="Название отчета">
    <vt:lpwstr>912_Орг=00372_Ф=RRO_Атр=Уточнённый_Период=Y_12.2022...xlsx</vt:lpwstr>
  </property>
  <property fmtid="{D5CDD505-2E9C-101B-9397-08002B2CF9AE}" pid="4" name="Версия клиента">
    <vt:lpwstr>20.2.0.36680 (.NET 4.7.2)</vt:lpwstr>
  </property>
  <property fmtid="{D5CDD505-2E9C-101B-9397-08002B2CF9AE}" pid="5" name="Версия базы">
    <vt:lpwstr>20.2.0.74283176</vt:lpwstr>
  </property>
  <property fmtid="{D5CDD505-2E9C-101B-9397-08002B2CF9AE}" pid="6" name="Тип сервера">
    <vt:lpwstr>MSSQL</vt:lpwstr>
  </property>
  <property fmtid="{D5CDD505-2E9C-101B-9397-08002B2CF9AE}" pid="7" name="Сервер">
    <vt:lpwstr>hq-serversvod</vt:lpwstr>
  </property>
  <property fmtid="{D5CDD505-2E9C-101B-9397-08002B2CF9AE}" pid="8" name="База">
    <vt:lpwstr>smart</vt:lpwstr>
  </property>
  <property fmtid="{D5CDD505-2E9C-101B-9397-08002B2CF9AE}" pid="9" name="Пользователь">
    <vt:lpwstr>fo10web</vt:lpwstr>
  </property>
  <property fmtid="{D5CDD505-2E9C-101B-9397-08002B2CF9AE}" pid="10" name="Шаблон">
    <vt:lpwstr>rro_20200101.xlt</vt:lpwstr>
  </property>
  <property fmtid="{D5CDD505-2E9C-101B-9397-08002B2CF9AE}" pid="11" name="Локальная база">
    <vt:lpwstr>не используется</vt:lpwstr>
  </property>
</Properties>
</file>